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740" firstSheet="13" activeTab="16"/>
  </bookViews>
  <sheets>
    <sheet name="表-04 单位工程投标报价汇总表" sheetId="1" r:id="rId1"/>
    <sheet name="表-08 分部分项工程和单价措施项目清单与计价表" sheetId="2" r:id="rId2"/>
    <sheet name="表-09 综合单价分析表(16定额)" sheetId="3" r:id="rId3"/>
    <sheet name="表-11 总价措施项目清单与计价汇总表" sheetId="4" r:id="rId4"/>
    <sheet name="表-12 其他项目清单与计价汇总表" sheetId="5" r:id="rId5"/>
    <sheet name="表-12-1 暂列金额明细表" sheetId="6" r:id="rId6"/>
    <sheet name="表-12-2 材料(工程设备)暂估价及调整表" sheetId="7" r:id="rId7"/>
    <sheet name="表-12-3 专业工程暂估价及结算价表" sheetId="8" r:id="rId8"/>
    <sheet name="表-12-4 计日工表" sheetId="9" r:id="rId9"/>
    <sheet name="表-12-5 总承包服务费计价表" sheetId="10" r:id="rId10"/>
    <sheet name="表-13 规费、税金项目计价表" sheetId="11" r:id="rId11"/>
    <sheet name="表-14 主要材料价格表" sheetId="12" r:id="rId12"/>
    <sheet name="表-16 总价项目进度款支付分解表" sheetId="13" r:id="rId13"/>
    <sheet name="表-20 发包人提供材料和工程设备一览表" sheetId="14" r:id="rId14"/>
    <sheet name="表-21 承包人提供主要材料和工程设备一览表" sheetId="15" r:id="rId15"/>
    <sheet name="表-22 承包人提供主要材料和工程设备一览表" sheetId="16" r:id="rId16"/>
    <sheet name="表-23 单位工程主材表" sheetId="17" r:id="rId17"/>
  </sheets>
  <calcPr calcId="144525"/>
  <oleSize ref="A1"/>
</workbook>
</file>

<file path=xl/sharedStrings.xml><?xml version="1.0" encoding="utf-8"?>
<sst xmlns="http://schemas.openxmlformats.org/spreadsheetml/2006/main" count="3653" uniqueCount="697">
  <si>
    <t>单位工程投标报价汇总表</t>
  </si>
  <si>
    <t>工程名称：梨园阁展馆室内外装饰工程-安装</t>
  </si>
  <si>
    <t>标段：梨园阁展馆室内外装饰工程</t>
  </si>
  <si>
    <t>第 1 页 共 1 页</t>
  </si>
  <si>
    <t>序号</t>
  </si>
  <si>
    <t>汇 总 内 容</t>
  </si>
  <si>
    <t>金 额(元)</t>
  </si>
  <si>
    <t>其中：暂估价(元)</t>
  </si>
  <si>
    <t>1</t>
  </si>
  <si>
    <t>分部分项工程</t>
  </si>
  <si>
    <t>1.1</t>
  </si>
  <si>
    <t>电气</t>
  </si>
  <si>
    <t>1.2</t>
  </si>
  <si>
    <t>给排水</t>
  </si>
  <si>
    <t>1.3</t>
  </si>
  <si>
    <t>消火栓</t>
  </si>
  <si>
    <t>2</t>
  </si>
  <si>
    <t>措施项目</t>
  </si>
  <si>
    <t>2.1</t>
  </si>
  <si>
    <t>其中：安全文明施工费</t>
  </si>
  <si>
    <t>2.2</t>
  </si>
  <si>
    <t>其他措施费（费率类）</t>
  </si>
  <si>
    <t>2.3</t>
  </si>
  <si>
    <t>单价措施费</t>
  </si>
  <si>
    <t>3</t>
  </si>
  <si>
    <t>其他项目</t>
  </si>
  <si>
    <t>－</t>
  </si>
  <si>
    <t>3.1</t>
  </si>
  <si>
    <t>其中：1）暂列金额</t>
  </si>
  <si>
    <t>3.2</t>
  </si>
  <si>
    <t>2）专业工程暂估价</t>
  </si>
  <si>
    <t>3.3</t>
  </si>
  <si>
    <t>3）计日工</t>
  </si>
  <si>
    <t>3.4</t>
  </si>
  <si>
    <t>4）总承包服务费</t>
  </si>
  <si>
    <t>3.5</t>
  </si>
  <si>
    <t>5）其他</t>
  </si>
  <si>
    <t>4</t>
  </si>
  <si>
    <t>规费</t>
  </si>
  <si>
    <t>4.1</t>
  </si>
  <si>
    <t>定额规费</t>
  </si>
  <si>
    <t>4.2</t>
  </si>
  <si>
    <t>工程排污费</t>
  </si>
  <si>
    <t>4.3</t>
  </si>
  <si>
    <t>其他</t>
  </si>
  <si>
    <t>5</t>
  </si>
  <si>
    <t>不含税工程造价合计</t>
  </si>
  <si>
    <t>6</t>
  </si>
  <si>
    <t>增值税</t>
  </si>
  <si>
    <t>7</t>
  </si>
  <si>
    <t>含税工程造价合计</t>
  </si>
  <si>
    <t>投标报价合计=1+2+3+4+6</t>
  </si>
  <si>
    <t>136,235.67</t>
  </si>
  <si>
    <t>0</t>
  </si>
  <si>
    <t>注：本表适用于单位工程招标控制价或投标报价的汇总，如无单位工程划分，单项工程也使用本表汇总。</t>
  </si>
  <si>
    <t>表—04</t>
  </si>
  <si>
    <t>分部分项工程和单价措施项目清单与计价表</t>
  </si>
  <si>
    <t>第 1 页 共 8 页</t>
  </si>
  <si>
    <t>项目编码</t>
  </si>
  <si>
    <t>项目名称</t>
  </si>
  <si>
    <t>项目特征描述</t>
  </si>
  <si>
    <t>计量单位</t>
  </si>
  <si>
    <t>工程量</t>
  </si>
  <si>
    <t>综合单价</t>
  </si>
  <si>
    <t>合 价</t>
  </si>
  <si>
    <t>其中</t>
  </si>
  <si>
    <t>暂估价</t>
  </si>
  <si>
    <t>030404017001</t>
  </si>
  <si>
    <t>配电箱</t>
  </si>
  <si>
    <t>1.名称:户内照明配电箱
2.型号、编号:AL
3.规格:箱体尺寸根据图纸中元器件的数量自行考虑
4.安装位置:地上
5.安装方式:距地1.5米暗装
6.其他说明:详见图纸及设计规范</t>
  </si>
  <si>
    <t>台</t>
  </si>
  <si>
    <t>030404017002</t>
  </si>
  <si>
    <t>1.名称:户内照明配电箱
2.型号、编号:AL-1
3.规格:箱体尺寸根据图纸中元器件的数量自行考虑
4.安装位置:地上
5.安装方式:距地1.5米暗装
6.其他说明:详见图纸及设计规范</t>
  </si>
  <si>
    <t>030404017003</t>
  </si>
  <si>
    <t>1.名称:户内照明配电箱
2.型号、编号:AL-2
3.规格:箱体尺寸根据图纸中元器件的数量自行考虑
4.安装位置:地上
5.安装方式:距地1.5米暗装
6.其他说明:详见图纸及设计规范</t>
  </si>
  <si>
    <t>030404017004</t>
  </si>
  <si>
    <t>1.名称:户内照明配电箱
2.型号、编号:AL-3
3.规格:箱体尺寸根据图纸中元器件的数量自行考虑
4.安装位置:地上
5.安装方式:距地1.5米暗装
6.其他说明:详见图纸及设计规范</t>
  </si>
  <si>
    <t>本页小计</t>
  </si>
  <si>
    <t>注：为计取规费等的使用，可在表中增设其中：“定额人工费”。</t>
  </si>
  <si>
    <t>表—08</t>
  </si>
  <si>
    <t>第 2 页 共 8 页</t>
  </si>
  <si>
    <t>030404017005</t>
  </si>
  <si>
    <t>1.名称:户内照明配电箱
2.型号、编号:AL-3-1
3.规格:箱体尺寸根据图纸中元器件的数量自行考虑
4.安装位置:地上
5.安装方式:距地1.5米暗装
6.其他说明:详见图纸及设计规范</t>
  </si>
  <si>
    <t>030408001001</t>
  </si>
  <si>
    <t>电力电缆</t>
  </si>
  <si>
    <t>1.名称:电力电缆
2.规格:ZRYJY-4*16+1*10
3.材质:铜芯
4.敷设方式、部位:室内敷设
5.其他说明:详见施工图纸、相关设计及规范要求</t>
  </si>
  <si>
    <t>m</t>
  </si>
  <si>
    <t>70</t>
  </si>
  <si>
    <t>030408001002</t>
  </si>
  <si>
    <t>1.名称:电力电缆
2.规格:ZRYJV-4*25+1*16
3.材质:铜芯
4.敷设方式、部位:室内敷设
5.其他说明:详见施工图纸、相关设计及规范要求</t>
  </si>
  <si>
    <t>50</t>
  </si>
  <si>
    <t>030411004001</t>
  </si>
  <si>
    <t>配线</t>
  </si>
  <si>
    <t>1.名称:管内穿线
2.配线形式:动力线路
3.规格型号:ZRBV10mm2
4.材质:铜芯
5.其他说明:详见施工图纸、相关设计及规范要求</t>
  </si>
  <si>
    <t>400</t>
  </si>
  <si>
    <t>第 3 页 共 8 页</t>
  </si>
  <si>
    <t>030411004002</t>
  </si>
  <si>
    <t>1.名称:管内穿线
2.配线形式:照明线路
3.规格型号:ZRBV2.5mm2
4.材质:铜芯
5.其他说明:详见施工图纸、相关设计及规范要求</t>
  </si>
  <si>
    <t>1723.69</t>
  </si>
  <si>
    <t>030411004003</t>
  </si>
  <si>
    <t>1.名称:管内穿线
2.配线形式:照明线路
3.规格型号:ZRBV4mm2
4.材质:铜芯
5.其他说明:详见施工图纸、相关设计及规范要求</t>
  </si>
  <si>
    <t>1542.18</t>
  </si>
  <si>
    <t>030411004004</t>
  </si>
  <si>
    <t>1.名称:管内穿线
2.配线形式:照明线路
3.规格型号:ZRBV6mm2
4.材质:铜芯
5.其他说明:详见施工图纸、相关设计及规范要求</t>
  </si>
  <si>
    <t>816.95</t>
  </si>
  <si>
    <t>030411001001</t>
  </si>
  <si>
    <t>配管</t>
  </si>
  <si>
    <t>1.名称:电线管
2.材质:焊接钢管
3.规格:DN20mm
4.配置形式:暗配
5.其他说明:详见施工图纸、相关设计及规范要求</t>
  </si>
  <si>
    <t>1216.26</t>
  </si>
  <si>
    <t>030411001002</t>
  </si>
  <si>
    <t>1.名称:电线管
2.材质:焊接钢管
3.规格:DN32mm
4.配置形式:暗配
5.其他说明:详见施工图纸、相关设计及规范要求</t>
  </si>
  <si>
    <t>80</t>
  </si>
  <si>
    <t>030411001003</t>
  </si>
  <si>
    <t>1.名称:电线管
2.材质:焊接钢管
3.规格:DN50mm
4.配置形式:暗配
5.其他说明:详见施工图纸、相关设计及规范要求</t>
  </si>
  <si>
    <t>150</t>
  </si>
  <si>
    <t>第 4 页 共 8 页</t>
  </si>
  <si>
    <t>030412001001</t>
  </si>
  <si>
    <t>普通灯具</t>
  </si>
  <si>
    <t>1.名称:300*300LED发光灯盘
2.安装形式:暗装
3.其他说明:详见施工图纸、相关设计及规范要求</t>
  </si>
  <si>
    <t>套</t>
  </si>
  <si>
    <t>030412001002</t>
  </si>
  <si>
    <t>1.名称:4寸筒灯
2.型号:12W 4000K
3.安装形式:暗装
4.其他说明:详见施工图纸、相关设计及规范要求</t>
  </si>
  <si>
    <t>26</t>
  </si>
  <si>
    <t>030412003001</t>
  </si>
  <si>
    <t>高度标志(障碍)灯</t>
  </si>
  <si>
    <t>1.名称:安全出口指示牌
2.安装形式:暗装
3.其他说明:详见施工图纸、相关设计及规范要求</t>
  </si>
  <si>
    <t>030412003002</t>
  </si>
  <si>
    <t>1.名称:安全导向指示牌
2.安装形式:暗装
3.其他说明:详见施工图纸、相关设计及规范要求</t>
  </si>
  <si>
    <t>14</t>
  </si>
  <si>
    <t>030412001003</t>
  </si>
  <si>
    <t>1.名称:成品中式吊灯
2.型号:8头直径85cm E27 15W*8
3.安装形式:暗装
4.其他说明:详见施工图纸、相关设计及规范要求</t>
  </si>
  <si>
    <t>030412004001</t>
  </si>
  <si>
    <t>装饰灯</t>
  </si>
  <si>
    <t>1.名称:吊杆式明装射灯
2.规格型号：30W 伸缩杆1-2米
3.安装形式:暗装
4.其他说明:详见施工图纸、相关设计及规范要求</t>
  </si>
  <si>
    <t>99</t>
  </si>
  <si>
    <t>030412004002</t>
  </si>
  <si>
    <t>1.名称:方通专用1200*70*40LED长条灯  36W
2.安装形式:暗装
3.其他说明:详见施工图纸、相关设计及规范要求</t>
  </si>
  <si>
    <t>22</t>
  </si>
  <si>
    <t>第 5 页 共 8 页</t>
  </si>
  <si>
    <t>030404033001</t>
  </si>
  <si>
    <t>风扇</t>
  </si>
  <si>
    <t>1.名称:排气扇
2.其他说明:详见施工图纸、相关设计及规范要求</t>
  </si>
  <si>
    <t>030412004003</t>
  </si>
  <si>
    <t>1.名称:全彩LED面光灯COB帕灯 全彩200W
2.安装形式:暗装
3.其他说明:详见施工图纸、相关设计及规范要求</t>
  </si>
  <si>
    <t>8</t>
  </si>
  <si>
    <t>030412004004</t>
  </si>
  <si>
    <t>1.名称:双头高清斗胆灯
2.规格型号：2*12W
3.安装形式:暗装
4.其他说明:详见施工图纸、相关设计及规范要求</t>
  </si>
  <si>
    <t>24</t>
  </si>
  <si>
    <t>030412004005</t>
  </si>
  <si>
    <t>1.名称:双头应急灯（旁边预留一个五孔插座）
2.安装形式:暗装
3.其他说明:详见施工图纸、相关设计及规范要求</t>
  </si>
  <si>
    <t>13</t>
  </si>
  <si>
    <t>030412001004</t>
  </si>
  <si>
    <t>1.名称:吸顶灯
2.规格型号：直径40cm 24W
3.安装形式:暗装
4.其他说明:详见施工图纸、相关设计及规范要求</t>
  </si>
  <si>
    <t>030404034001</t>
  </si>
  <si>
    <t>照明开关</t>
  </si>
  <si>
    <t>1.名称:暗装一极开关
2.安装方式:暗装
3.规格、型号：250V 10A
4.其他说明:详见施工图纸、相关设计及规范要求</t>
  </si>
  <si>
    <t>个</t>
  </si>
  <si>
    <t>第 6 页 共 8 页</t>
  </si>
  <si>
    <t>030404034002</t>
  </si>
  <si>
    <t>1.名称:暗装双极开关
2.安装方式:暗装
3.规格、型号：250V 10A
4.其他说明:详见施工图纸、相关设计及规范要求</t>
  </si>
  <si>
    <t>030404034003</t>
  </si>
  <si>
    <t>1.名称:暗装三极开关
2.安装方式:暗装
3.规格、型号：250V 10A
4.其他说明:详见施工图纸、相关设计及规范要求</t>
  </si>
  <si>
    <t>030404035001</t>
  </si>
  <si>
    <t>插座</t>
  </si>
  <si>
    <t>1.名称:平板式五眼插座
2.规格、型号：250V 10A
3.安装方式:嵌墙暗装
4.其他说明:详见施工图纸、相关设计及规范要求</t>
  </si>
  <si>
    <t>39</t>
  </si>
  <si>
    <t>030404035002</t>
  </si>
  <si>
    <t>1.名称:柜机插座
2.规格、型号：250V 10A
3.安装方式:嵌墙暗装
4.其他说明:详见施工图纸、相关设计及规范要求</t>
  </si>
  <si>
    <t>030411006001</t>
  </si>
  <si>
    <t>接线盒</t>
  </si>
  <si>
    <t>1.名称:开关插座盒
2.材质:塑料
3.安装形式:暗装
4.其他说明:详见施工图纸、相关设计及规范要求</t>
  </si>
  <si>
    <t>54</t>
  </si>
  <si>
    <t>030411006002</t>
  </si>
  <si>
    <t>1.名称:接线盒
2.材质:塑料
3.安装形式:暗装
4.其他说明:详见施工图纸、相关设计及规范要求</t>
  </si>
  <si>
    <t>220</t>
  </si>
  <si>
    <t>030414002001</t>
  </si>
  <si>
    <t>送配电装置系统</t>
  </si>
  <si>
    <t>1.名称:送配电装置系统</t>
  </si>
  <si>
    <t>系统</t>
  </si>
  <si>
    <t>第 7 页 共 8 页</t>
  </si>
  <si>
    <t>分部小计</t>
  </si>
  <si>
    <t>给水部分</t>
  </si>
  <si>
    <t>031001006001</t>
  </si>
  <si>
    <t>塑料管</t>
  </si>
  <si>
    <t>1.安装部位:室内
2.材质、规格:De32给水管
3.连接形式:热熔连接
4.其它详见图纸</t>
  </si>
  <si>
    <t>28</t>
  </si>
  <si>
    <t>031001006002</t>
  </si>
  <si>
    <t>1.安装部位:室内
2.材质、规格:De25给水管
3.连接形式:热熔连接
4.其它详见图纸</t>
  </si>
  <si>
    <t>5.67</t>
  </si>
  <si>
    <t>031003001001</t>
  </si>
  <si>
    <t>螺纹阀门</t>
  </si>
  <si>
    <t>1.类型:截止阀
2.规格、压力等级:De25</t>
  </si>
  <si>
    <t>031003001002</t>
  </si>
  <si>
    <t>1.类型:截止阀
2.规格、压力等级:De32</t>
  </si>
  <si>
    <t>030413003001</t>
  </si>
  <si>
    <t>打洞（孔）</t>
  </si>
  <si>
    <t>1.名称:打洞（孔）</t>
  </si>
  <si>
    <t>排水部分</t>
  </si>
  <si>
    <t>031001006003</t>
  </si>
  <si>
    <t>1.安装部位:室内
2.材质、规格:De110PVC污水管
3.连接形式:粘接
4.其它详见图纸</t>
  </si>
  <si>
    <t>34.71</t>
  </si>
  <si>
    <t>031001006004</t>
  </si>
  <si>
    <t>1.安装部位:室内
2.材质、规格:De50PVC污水管
3.连接形式:粘接
4.其它详见图纸</t>
  </si>
  <si>
    <t>3.14</t>
  </si>
  <si>
    <t>031004006001</t>
  </si>
  <si>
    <t>大便器</t>
  </si>
  <si>
    <t>1.材质:蹲便池
2.规格、类型:蹲式</t>
  </si>
  <si>
    <t>组</t>
  </si>
  <si>
    <t>031004004001</t>
  </si>
  <si>
    <t>洗涤盆</t>
  </si>
  <si>
    <t>1.名称：洗涤盆</t>
  </si>
  <si>
    <t>031004008001</t>
  </si>
  <si>
    <t>其他成品卫生器具</t>
  </si>
  <si>
    <t>1.名称:拖布池</t>
  </si>
  <si>
    <t>031004014001</t>
  </si>
  <si>
    <t>给、排水附(配)件</t>
  </si>
  <si>
    <t>1.名称:地漏
2.型号、规格:De50</t>
  </si>
  <si>
    <t>第 8 页 共 8 页</t>
  </si>
  <si>
    <t>030413003002</t>
  </si>
  <si>
    <t>030901002001</t>
  </si>
  <si>
    <t>消火栓钢管</t>
  </si>
  <si>
    <t>1.安装部位:室内
2.材质、规格:DN65  镀锌钢管
3.连接形式:螺纹连接
4.打洞</t>
  </si>
  <si>
    <t>10.7</t>
  </si>
  <si>
    <t>030901010002</t>
  </si>
  <si>
    <t>室内消火栓</t>
  </si>
  <si>
    <t>1.安装方式:消火栓
2.型号、规格:DN65</t>
  </si>
  <si>
    <t>030905002001</t>
  </si>
  <si>
    <t>水灭火控制装置调试</t>
  </si>
  <si>
    <t>1.系统形式:消火栓系统调试</t>
  </si>
  <si>
    <t>点</t>
  </si>
  <si>
    <t>031301017001</t>
  </si>
  <si>
    <t>脚手架搭拆</t>
  </si>
  <si>
    <t>1.脚手架搭拆</t>
  </si>
  <si>
    <t>项</t>
  </si>
  <si>
    <t>合  计</t>
  </si>
  <si>
    <t>综合单价分析表</t>
  </si>
  <si>
    <t>第 1 页  共 50 页</t>
  </si>
  <si>
    <t>清单综合单价组成明细</t>
  </si>
  <si>
    <t>定额编号</t>
  </si>
  <si>
    <t>定额项目名称</t>
  </si>
  <si>
    <t>定额
单位</t>
  </si>
  <si>
    <t>数量</t>
  </si>
  <si>
    <t>单价</t>
  </si>
  <si>
    <t>合价</t>
  </si>
  <si>
    <t>人工费</t>
  </si>
  <si>
    <t>材料费</t>
  </si>
  <si>
    <t>机械费</t>
  </si>
  <si>
    <t>管理费
和利润</t>
  </si>
  <si>
    <t>4-2-75</t>
  </si>
  <si>
    <t>成套配电箱安装 悬挂、嵌入式半周长0.5m</t>
  </si>
  <si>
    <t>人工单价</t>
  </si>
  <si>
    <t>小计</t>
  </si>
  <si>
    <t>110.12元/工日</t>
  </si>
  <si>
    <t>未计价材料费</t>
  </si>
  <si>
    <t>清单项目综合单价</t>
  </si>
  <si>
    <t>材
料
费
明
细</t>
  </si>
  <si>
    <t>主要材料名称、规格、型号</t>
  </si>
  <si>
    <t>单位</t>
  </si>
  <si>
    <t>单价（元）</t>
  </si>
  <si>
    <t>合价（元）</t>
  </si>
  <si>
    <t>暂估单价
（元）</t>
  </si>
  <si>
    <t>暂估合价
（元）</t>
  </si>
  <si>
    <t xml:space="preserve">配电箱AL </t>
  </si>
  <si>
    <t>其他材料费</t>
  </si>
  <si>
    <t>-</t>
  </si>
  <si>
    <t>材料费小计</t>
  </si>
  <si>
    <t>注：1.如不使用省级或行业建设主管部门发布的计价依据，可不填定额编号、名称等。
    2.招标文件提供了暂估单价的材料，按暂估的单价填入表内“暂估单价”栏及“暂估合价”栏。</t>
  </si>
  <si>
    <t>表-09</t>
  </si>
  <si>
    <t>第 2 页  共 50 页</t>
  </si>
  <si>
    <t xml:space="preserve">配电箱AL-1 </t>
  </si>
  <si>
    <t>第 3 页  共 50 页</t>
  </si>
  <si>
    <t xml:space="preserve">配电箱AL-2 </t>
  </si>
  <si>
    <t>第 4 页  共 50 页</t>
  </si>
  <si>
    <t xml:space="preserve">配电箱AL-3 </t>
  </si>
  <si>
    <t>第 5 页  共 50 页</t>
  </si>
  <si>
    <t xml:space="preserve">配电箱AL-3-1 </t>
  </si>
  <si>
    <t>第 6 页  共 50 页</t>
  </si>
  <si>
    <t>4-9-160</t>
  </si>
  <si>
    <t>室内敷设电力电缆 铜芯电力电缆敷设 电缆截面≤16mm2</t>
  </si>
  <si>
    <t>10m</t>
  </si>
  <si>
    <t>104.38元/工日</t>
  </si>
  <si>
    <t>ZRYJY-4*16+1*10 截面≤16mm2</t>
  </si>
  <si>
    <t>第 7 页  共 50 页</t>
  </si>
  <si>
    <t>4-9-161</t>
  </si>
  <si>
    <t>室内敷设电力电缆 铜芯电力电缆敷设 电缆截面≤35mm2</t>
  </si>
  <si>
    <t>104.42元/工日</t>
  </si>
  <si>
    <t>ZRYJV-4*25+1*16 截面≤35mm2</t>
  </si>
  <si>
    <t>第 8 页  共 50 页</t>
  </si>
  <si>
    <t>4-13-27</t>
  </si>
  <si>
    <t>穿动力线 铜芯 导线截面≤10mm2</t>
  </si>
  <si>
    <t>105.43元/工日</t>
  </si>
  <si>
    <t>ZRBV10mm2 铜芯 导线截面≤10mm2</t>
  </si>
  <si>
    <t>第 9 页  共 50 页</t>
  </si>
  <si>
    <t>4-13-24</t>
  </si>
  <si>
    <t>穿动力线 铜芯 导线截面≤2.5mm2</t>
  </si>
  <si>
    <t>109.05元/工日</t>
  </si>
  <si>
    <t>ZRBV2.5mm2 铜芯 导线截面≤2.5mm2</t>
  </si>
  <si>
    <t>第 10 页  共 50 页</t>
  </si>
  <si>
    <t>4-13-6</t>
  </si>
  <si>
    <t>穿照明线 铜芯 导线截面≤4mm2</t>
  </si>
  <si>
    <t>108.52元/工日</t>
  </si>
  <si>
    <t>ZRBV4mm2 铜芯 导线截面≤4mm2</t>
  </si>
  <si>
    <t>第 11 页  共 50 页</t>
  </si>
  <si>
    <t>4-13-7</t>
  </si>
  <si>
    <t>穿照明线 铜芯 导线截面≤6mm2</t>
  </si>
  <si>
    <t>ZRBV6mm2 铜芯 导线截面≤6mm2</t>
  </si>
  <si>
    <t>第 12 页  共 50 页</t>
  </si>
  <si>
    <t>4-12-35</t>
  </si>
  <si>
    <t>镀锌钢管敷设 砖、混凝土结构暗配 公称直径DN≤20</t>
  </si>
  <si>
    <t>101.41元/工日</t>
  </si>
  <si>
    <t>铜芯塑料绝缘软电线 BVR-4mm2</t>
  </si>
  <si>
    <t>焊接钢管 DN20</t>
  </si>
  <si>
    <t>第 13 页  共 50 页</t>
  </si>
  <si>
    <t>4-12-37</t>
  </si>
  <si>
    <t>镀锌钢管敷设 砖、混凝土结构暗配 公称直径DN≤32</t>
  </si>
  <si>
    <t>101.34元/工日</t>
  </si>
  <si>
    <t>焊接钢管 公称直径DN≤32</t>
  </si>
  <si>
    <t>第 14 页  共 50 页</t>
  </si>
  <si>
    <t>4-12-39</t>
  </si>
  <si>
    <t>镀锌钢管敷设 砖、混凝土结构暗配 公称直径DN≤50</t>
  </si>
  <si>
    <t>101.36元/工日</t>
  </si>
  <si>
    <t>焊接钢管 公称直径DN≤50</t>
  </si>
  <si>
    <t>第 15 页  共 50 页</t>
  </si>
  <si>
    <t>4-14-3</t>
  </si>
  <si>
    <t>吸顶灯具安装 灯罩周长&gt;1100mm</t>
  </si>
  <si>
    <t>105.58元/工日</t>
  </si>
  <si>
    <t>铜接线端子 20A</t>
  </si>
  <si>
    <t>300*300LED发光灯盘 灯罩周长≤1100mm</t>
  </si>
  <si>
    <t>第 16 页  共 50 页</t>
  </si>
  <si>
    <t>4-14-162</t>
  </si>
  <si>
    <t>点光源艺术装饰灯具安装 吸顶式</t>
  </si>
  <si>
    <t>107.89元/工日</t>
  </si>
  <si>
    <t>4寸筒灯 12W 4000K</t>
  </si>
  <si>
    <t>第 17 页  共 50 页</t>
  </si>
  <si>
    <t>4-14-156</t>
  </si>
  <si>
    <t>标志、诱导装饰灯具安装 墙壁式</t>
  </si>
  <si>
    <t>108.31元/工日</t>
  </si>
  <si>
    <t>安全出口指示牌 墙壁式</t>
  </si>
  <si>
    <t>第 18 页  共 50 页</t>
  </si>
  <si>
    <t>安全导向指示牌 墙壁式</t>
  </si>
  <si>
    <t>第 19 页  共 50 页</t>
  </si>
  <si>
    <t>4-14-155</t>
  </si>
  <si>
    <t>标志、诱导装饰灯具安装 吊杆式</t>
  </si>
  <si>
    <t>108.07元/工日</t>
  </si>
  <si>
    <t>成品中式吊灯 8头直径85cm E27 15W*8</t>
  </si>
  <si>
    <t>第 20 页  共 50 页</t>
  </si>
  <si>
    <t>吊杆式明装射灯 灯体直径≤500 灯体垂吊长度≤1750</t>
  </si>
  <si>
    <t>第 21 页  共 50 页</t>
  </si>
  <si>
    <t>4-14-201</t>
  </si>
  <si>
    <t>荧光灯具安装 吊管式 单管</t>
  </si>
  <si>
    <t>105.78元/工日</t>
  </si>
  <si>
    <t>方通专用1200*70*40LED长条灯 36W</t>
  </si>
  <si>
    <t>第 22 页  共 50 页</t>
  </si>
  <si>
    <t>4-15-72</t>
  </si>
  <si>
    <t>民用电器安装 风扇安装 壁扇</t>
  </si>
  <si>
    <t>110.11元/工日</t>
  </si>
  <si>
    <t xml:space="preserve">排风扇  </t>
  </si>
  <si>
    <t>第 23 页  共 50 页</t>
  </si>
  <si>
    <t>4-14-1</t>
  </si>
  <si>
    <t>吸顶灯具安装 灯罩周长≤800mm</t>
  </si>
  <si>
    <t>全彩LED面光灯COB帕灯 全彩200W</t>
  </si>
  <si>
    <t>第 24 页  共 50 页</t>
  </si>
  <si>
    <t>4-14-167</t>
  </si>
  <si>
    <t>点光源艺术装饰灯具安装 嵌入式灯 双头斗胆灯</t>
  </si>
  <si>
    <t>107.96元/工日</t>
  </si>
  <si>
    <t>双头高清斗胆灯 2*12W</t>
  </si>
  <si>
    <t>第 25 页  共 50 页</t>
  </si>
  <si>
    <t>4-14-399</t>
  </si>
  <si>
    <t>普通插座安装 单相 暗插座电流≤15A</t>
  </si>
  <si>
    <t>107.57元/工日</t>
  </si>
  <si>
    <t>双头应急灯 墙壁式</t>
  </si>
  <si>
    <t>五孔插座 单相 暗插座电流≤15A</t>
  </si>
  <si>
    <t>第 26 页  共 50 页</t>
  </si>
  <si>
    <t>吸顶灯 直径40cm 24W</t>
  </si>
  <si>
    <t>第 27 页  共 50 页</t>
  </si>
  <si>
    <t>4-14-379</t>
  </si>
  <si>
    <t>跷板暗开关安装 单控 ≤3联</t>
  </si>
  <si>
    <t>105.36元/工日</t>
  </si>
  <si>
    <t>一级开关 跷板暗开关 单控 ≤3联</t>
  </si>
  <si>
    <t>只</t>
  </si>
  <si>
    <t>第 28 页  共 50 页</t>
  </si>
  <si>
    <t>三级开关 跷板暗开关 单控 ≤3联</t>
  </si>
  <si>
    <t>第 29 页  共 50 页</t>
  </si>
  <si>
    <t>4-14-381</t>
  </si>
  <si>
    <t>跷板暗开关安装 双控 ≤3联</t>
  </si>
  <si>
    <t>106.17元/工日</t>
  </si>
  <si>
    <t>暗装双极开关 跷板暗开关 双控 ≤3联</t>
  </si>
  <si>
    <t>第 30 页  共 50 页</t>
  </si>
  <si>
    <t>平板式五眼插座 单相 暗插座电流≤15A</t>
  </si>
  <si>
    <t>第 31 页  共 50 页</t>
  </si>
  <si>
    <t>4-14-400</t>
  </si>
  <si>
    <t>普通插座安装 单相 暗插座电流≤30A</t>
  </si>
  <si>
    <t>105.93元/工日</t>
  </si>
  <si>
    <t>柜机插座 单相 暗插座电流≤30A</t>
  </si>
  <si>
    <t>第 32 页  共 50 页</t>
  </si>
  <si>
    <t>4-13-179</t>
  </si>
  <si>
    <t>暗装接线盒安装</t>
  </si>
  <si>
    <t>108元/工日</t>
  </si>
  <si>
    <t>接线盒 塑料</t>
  </si>
  <si>
    <t>第 33 页  共 50 页</t>
  </si>
  <si>
    <t>第 34 页  共 50 页</t>
  </si>
  <si>
    <t>4-17-28</t>
  </si>
  <si>
    <t>输配电装置系统调试 ≤1kV交流供电</t>
  </si>
  <si>
    <t>128.89元/工日</t>
  </si>
  <si>
    <t>第 35 页  共 50 页</t>
  </si>
  <si>
    <t>10-1-325</t>
  </si>
  <si>
    <t>室内塑料给水管(热熔连接) 公称外径32mm以内</t>
  </si>
  <si>
    <t>108.08元/工日</t>
  </si>
  <si>
    <t>塑料给水管 公称外径32mm以内</t>
  </si>
  <si>
    <t>室内塑料给水管热熔管件 公称外径32mm以内</t>
  </si>
  <si>
    <t>第 36 页  共 50 页</t>
  </si>
  <si>
    <t>10-1-324</t>
  </si>
  <si>
    <t>室内塑料给水管(热熔连接) 公称外径25mm以内</t>
  </si>
  <si>
    <t>108.1元/工日</t>
  </si>
  <si>
    <t>塑料给水管 公称外径25mm以内</t>
  </si>
  <si>
    <t>室内塑料给水管热熔管件 公称外径25mm以内</t>
  </si>
  <si>
    <t>第 37 页  共 50 页</t>
  </si>
  <si>
    <t>10-5-3</t>
  </si>
  <si>
    <t>螺纹阀门安装 公称直径25mm以内</t>
  </si>
  <si>
    <t>108.27元/工日</t>
  </si>
  <si>
    <t>截止阀 De25</t>
  </si>
  <si>
    <t>第 38 页  共 50 页</t>
  </si>
  <si>
    <t>10-5-4</t>
  </si>
  <si>
    <t>螺纹阀门安装 公称直径32mm以内</t>
  </si>
  <si>
    <t>截止阀 De32</t>
  </si>
  <si>
    <t>第 39 页  共 50 页</t>
  </si>
  <si>
    <t>5-2-5</t>
  </si>
  <si>
    <t>混凝土墙打孔 厚度≤100mm,孔径≤25mm</t>
  </si>
  <si>
    <t>72.97元/工日</t>
  </si>
  <si>
    <t>第 40 页  共 50 页</t>
  </si>
  <si>
    <t>10-1-356</t>
  </si>
  <si>
    <t>室内塑料给水管(粘接) 公称外径110mm以内</t>
  </si>
  <si>
    <t>108.06元/工日</t>
  </si>
  <si>
    <t>塑料给水管 公称外径110mm以内</t>
  </si>
  <si>
    <t>室内塑料给水管粘接管件 公称外径110mm以内</t>
  </si>
  <si>
    <t xml:space="preserve">伸顶通气帽 公称外径110mm以内 </t>
  </si>
  <si>
    <t>第 41 页  共 50 页</t>
  </si>
  <si>
    <t>10-1-352</t>
  </si>
  <si>
    <t>室内塑料给水管(粘接) 公称外径50mm以内</t>
  </si>
  <si>
    <t>塑料给水管 公称外径50mm以内</t>
  </si>
  <si>
    <t>室内塑料给水管粘接管件 公称外径50mm以内</t>
  </si>
  <si>
    <t>第 42 页  共 50 页</t>
  </si>
  <si>
    <t>10-6-35</t>
  </si>
  <si>
    <t>蹲式大便器安装 手动开关</t>
  </si>
  <si>
    <t>10套</t>
  </si>
  <si>
    <t xml:space="preserve">瓷蹲式大便器 </t>
  </si>
  <si>
    <t>第 43 页  共 50 页</t>
  </si>
  <si>
    <t>10-6-24</t>
  </si>
  <si>
    <t>洗涤盆 双嘴</t>
  </si>
  <si>
    <t>10组</t>
  </si>
  <si>
    <t>108.05元/工日</t>
  </si>
  <si>
    <t xml:space="preserve">洗涤盆 </t>
  </si>
  <si>
    <t>第 44 页  共 50 页</t>
  </si>
  <si>
    <t>10-6-49</t>
  </si>
  <si>
    <t>成品拖布池安装</t>
  </si>
  <si>
    <t xml:space="preserve">成品拖布池 </t>
  </si>
  <si>
    <t>第 45 页  共 50 页</t>
  </si>
  <si>
    <t>10-6-90</t>
  </si>
  <si>
    <t>地漏安装 公称直径50mm以内</t>
  </si>
  <si>
    <t>10个</t>
  </si>
  <si>
    <t>地漏 公称直径50mm以内</t>
  </si>
  <si>
    <t>第 46 页  共 50 页</t>
  </si>
  <si>
    <t>第 47 页  共 50 页</t>
  </si>
  <si>
    <t>9-1-33</t>
  </si>
  <si>
    <t>消火栓钢管 镀锌钢管(螺纹连接) 公称直径65mm以内</t>
  </si>
  <si>
    <t>镀锌钢管 公称直径65mm以内</t>
  </si>
  <si>
    <t>镀锌钢管接头管件 DN65</t>
  </si>
  <si>
    <t>第 48 页  共 50 页</t>
  </si>
  <si>
    <t>9-1-81</t>
  </si>
  <si>
    <t>室内消火栓(暗装) 普通 公称直径 65mm以内 单栓</t>
  </si>
  <si>
    <t>室内消火栓 (暗装)普通 公称直径65mm以内 单栓</t>
  </si>
  <si>
    <t>第 49 页  共 50 页</t>
  </si>
  <si>
    <t>9-5-11</t>
  </si>
  <si>
    <t>消火栓灭火系统</t>
  </si>
  <si>
    <t>139.21元/工日</t>
  </si>
  <si>
    <t>第 50 页  共 50 页</t>
  </si>
  <si>
    <t>4-20-HA1</t>
  </si>
  <si>
    <t>脚手架搭拆费</t>
  </si>
  <si>
    <t>100工日</t>
  </si>
  <si>
    <t>10-13-HA1</t>
  </si>
  <si>
    <t>9-7-HA1</t>
  </si>
  <si>
    <t>72.98元/工日</t>
  </si>
  <si>
    <t>总价措施项目清单与计价表</t>
  </si>
  <si>
    <t>项 目 名 称</t>
  </si>
  <si>
    <t>计 算 基 础</t>
  </si>
  <si>
    <t>费率(%)</t>
  </si>
  <si>
    <t>调整费
率(%)</t>
  </si>
  <si>
    <t>调整后金额
(元)</t>
  </si>
  <si>
    <t>备 注</t>
  </si>
  <si>
    <t>031302001001</t>
  </si>
  <si>
    <t>安全文明施工费</t>
  </si>
  <si>
    <t>分部分项安全文明施工费+单价措施安全文明施工费</t>
  </si>
  <si>
    <t>01</t>
  </si>
  <si>
    <t>031302002001</t>
  </si>
  <si>
    <t>夜间施工增加费</t>
  </si>
  <si>
    <t>分部分项其他措施费+单价措施其他措施费</t>
  </si>
  <si>
    <t>25</t>
  </si>
  <si>
    <t>031302004001</t>
  </si>
  <si>
    <t>二次搬运费</t>
  </si>
  <si>
    <t>031302005001</t>
  </si>
  <si>
    <t>冬雨季施工增加费</t>
  </si>
  <si>
    <t>02</t>
  </si>
  <si>
    <t>其他（费率类）</t>
  </si>
  <si>
    <t>编制人（造价人员）：</t>
  </si>
  <si>
    <t>复核人（造价工程师）：</t>
  </si>
  <si>
    <t>注：1.“计算基础”中安全文明施工费可为“定额基价”、“定额人工费”或“定额人工费+定额机械费”，其他项目可为“定额人工费”或“定额人工费+定额机械费”。
    2.按施工方案计算的措施费，若无“计算基础”和“费率”的数值，也可只填“金额”数值，但应在备注栏说明施工方案出处或计算方法。</t>
  </si>
  <si>
    <t>表-11</t>
  </si>
  <si>
    <t>其他项目清单与计价汇总表</t>
  </si>
  <si>
    <t>结算金额(元)</t>
  </si>
  <si>
    <t>暂列金额</t>
  </si>
  <si>
    <t>明细详见表-12-1</t>
  </si>
  <si>
    <t>材料（工程设备）暂估价</t>
  </si>
  <si>
    <t xml:space="preserve">—      </t>
  </si>
  <si>
    <t>明细详见表-12-2</t>
  </si>
  <si>
    <t>专业工程暂估价</t>
  </si>
  <si>
    <t>明细详见表-12-3</t>
  </si>
  <si>
    <t>计日工</t>
  </si>
  <si>
    <t>明细详见表-12-4</t>
  </si>
  <si>
    <t>总承包服务费</t>
  </si>
  <si>
    <t>明细详见表-12-5</t>
  </si>
  <si>
    <t>—</t>
  </si>
  <si>
    <t>注：材料（工程设备）暂估单价进入清单项目综合单价，此处不汇总。</t>
  </si>
  <si>
    <t>表—12</t>
  </si>
  <si>
    <t>暂列金额明细表</t>
  </si>
  <si>
    <t>暂定金额(元)</t>
  </si>
  <si>
    <t>注：此表由招标人填写，如不能详列，也可只列暂定金额总额，投标人应将上述暂列金额计入投标总价中。</t>
  </si>
  <si>
    <t>表—12—1</t>
  </si>
  <si>
    <t>材料（工程设备）暂估单价及调整表</t>
  </si>
  <si>
    <t>材料(工程设备)
名称、规格、型号</t>
  </si>
  <si>
    <t>计量
单位</t>
  </si>
  <si>
    <t>数 量</t>
  </si>
  <si>
    <t>暂 估(元)</t>
  </si>
  <si>
    <t>确 认(元)</t>
  </si>
  <si>
    <t>差额±(元)</t>
  </si>
  <si>
    <t>暂 估</t>
  </si>
  <si>
    <t>确 认</t>
  </si>
  <si>
    <t>单 价</t>
  </si>
  <si>
    <t>注：此表由招标人填写“暂估单价”，并在备注栏说明暂估价的材料、工程设备拟用在那些清单项目上，投标人应将上述材料、工程设备暂估单价计入工程量清单综合单价报价中。</t>
  </si>
  <si>
    <t>表—12—2</t>
  </si>
  <si>
    <t>专业工程暂估价及结算价表</t>
  </si>
  <si>
    <t>工 程 名 称</t>
  </si>
  <si>
    <t>工程内容</t>
  </si>
  <si>
    <t>暂估金额
（元）</t>
  </si>
  <si>
    <t>结算金额
(元)</t>
  </si>
  <si>
    <t>0.00</t>
  </si>
  <si>
    <t>注：此表“暂估金额”由招标人填写，投标人应将“暂估金额”计入投标总价中。结算时按合同约定结算金额填写。</t>
  </si>
  <si>
    <t>表—12—3</t>
  </si>
  <si>
    <t>计 日 工 表</t>
  </si>
  <si>
    <t>编号</t>
  </si>
  <si>
    <t>暂定数量</t>
  </si>
  <si>
    <t>实际数量</t>
  </si>
  <si>
    <t>综合单价
(元)</t>
  </si>
  <si>
    <t>合 价(元)</t>
  </si>
  <si>
    <t>暂 定</t>
  </si>
  <si>
    <t>实 际</t>
  </si>
  <si>
    <t>一</t>
  </si>
  <si>
    <t>人工</t>
  </si>
  <si>
    <t>人工小计</t>
  </si>
  <si>
    <t>二</t>
  </si>
  <si>
    <t>材料</t>
  </si>
  <si>
    <t>材料小计</t>
  </si>
  <si>
    <t>三</t>
  </si>
  <si>
    <t>施工机械</t>
  </si>
  <si>
    <t>施工机械小计</t>
  </si>
  <si>
    <t xml:space="preserve">   四、企业管理费和利润</t>
  </si>
  <si>
    <t>总  计</t>
  </si>
  <si>
    <t>注：此表项目名称、暂定数量由招标人填写，编制招标控制价时，单价由招标人按有关计价规定确定；投标时，单价由投标人自主报价，按暂定数量计算合价计入投标总价中。结算时，按发承包双方确认的实际数量计算合价。</t>
  </si>
  <si>
    <t>表—12—4</t>
  </si>
  <si>
    <t>总承包服务费计价表</t>
  </si>
  <si>
    <t>项目价值（元）</t>
  </si>
  <si>
    <t>服务内容</t>
  </si>
  <si>
    <t>计算基础</t>
  </si>
  <si>
    <t>合    计</t>
  </si>
  <si>
    <t>注：此表项目名称、服务内容由招标人填写，编制招标控制价时，费率及金额由招标人按有关计价规定确定；投标时，费率及金额由投标人自主报价，计入投标总价中。</t>
  </si>
  <si>
    <t>表—12—5</t>
  </si>
  <si>
    <t>规费、税金项目计价表</t>
  </si>
  <si>
    <t>计算基数</t>
  </si>
  <si>
    <t>计算费率
(%)</t>
  </si>
  <si>
    <t>定额规费+工程排污费+其他</t>
  </si>
  <si>
    <t>分部分项规费+单价措施规费</t>
  </si>
  <si>
    <t>9</t>
  </si>
  <si>
    <t xml:space="preserve"> 编制人（造价人员）：</t>
  </si>
  <si>
    <t>表—13</t>
  </si>
  <si>
    <t>主要材料价格表</t>
  </si>
  <si>
    <t>工程名称：</t>
  </si>
  <si>
    <t>梨园阁展馆室内外装饰工程-安装</t>
  </si>
  <si>
    <t>材料编码</t>
  </si>
  <si>
    <t>材料名称</t>
  </si>
  <si>
    <t>规格、型号
等特殊要求</t>
  </si>
  <si>
    <t>28030711</t>
  </si>
  <si>
    <t>铜芯塑料绝缘软电线</t>
  </si>
  <si>
    <t>BVR-4mm2</t>
  </si>
  <si>
    <t>29090211</t>
  </si>
  <si>
    <t>铜接线端子</t>
  </si>
  <si>
    <t>20A</t>
  </si>
  <si>
    <t>17030103@1</t>
  </si>
  <si>
    <t>焊接钢管</t>
  </si>
  <si>
    <t>DN20</t>
  </si>
  <si>
    <t>17030103@2</t>
  </si>
  <si>
    <t>公称直径DN≤50</t>
  </si>
  <si>
    <t>17030103@3</t>
  </si>
  <si>
    <t>公称直径DN≤32</t>
  </si>
  <si>
    <t>23030121@2</t>
  </si>
  <si>
    <t>(暗装)普通 公称直径65mm以内 单栓</t>
  </si>
  <si>
    <t>25000001@10</t>
  </si>
  <si>
    <t>双头高清斗胆灯</t>
  </si>
  <si>
    <t>2*12W</t>
  </si>
  <si>
    <t>25000001@11</t>
  </si>
  <si>
    <t>双头应急灯</t>
  </si>
  <si>
    <t>墙壁式</t>
  </si>
  <si>
    <t>25000001@14</t>
  </si>
  <si>
    <t>全彩LED面光灯COB帕灯</t>
  </si>
  <si>
    <t>全彩200W</t>
  </si>
  <si>
    <t>25000001@17</t>
  </si>
  <si>
    <t>吊杆式明装射灯</t>
  </si>
  <si>
    <t>灯体直径≤500 灯体垂吊长度≤1750</t>
  </si>
  <si>
    <t>25000001@4</t>
  </si>
  <si>
    <t>安全导向指示牌</t>
  </si>
  <si>
    <t>25000001@5</t>
  </si>
  <si>
    <t>成品中式吊灯</t>
  </si>
  <si>
    <t>8头直径85cm E27 15W*8</t>
  </si>
  <si>
    <t>25000001@7</t>
  </si>
  <si>
    <t>方通专用1200*70*40LED长条灯</t>
  </si>
  <si>
    <t>36W</t>
  </si>
  <si>
    <t>28031431@1</t>
  </si>
  <si>
    <t>ZRBV6</t>
  </si>
  <si>
    <t>铜芯 导线截面≤6mm2</t>
  </si>
  <si>
    <t>28031431@2</t>
  </si>
  <si>
    <t>ZRBV4</t>
  </si>
  <si>
    <t>铜芯 导线截面≤4mm2</t>
  </si>
  <si>
    <t>28031431@3</t>
  </si>
  <si>
    <t>ZRBV2.5</t>
  </si>
  <si>
    <t>铜芯 导线截面≤2.5mm2</t>
  </si>
  <si>
    <t>28031431@4</t>
  </si>
  <si>
    <t>ZRBV10</t>
  </si>
  <si>
    <t>铜芯 导线截面≤10mm2</t>
  </si>
  <si>
    <t>28110000@1</t>
  </si>
  <si>
    <t>ZRYJY-4*16+1*10</t>
  </si>
  <si>
    <t>截面≤16mm2</t>
  </si>
  <si>
    <t>28110000@3</t>
  </si>
  <si>
    <t>ZRYJV-4*25+1*16</t>
  </si>
  <si>
    <t>截面≤35mm2</t>
  </si>
  <si>
    <t>补充主材002@1</t>
  </si>
  <si>
    <t>配电箱AL</t>
  </si>
  <si>
    <t xml:space="preserve">总价项目进度款支付分解表 </t>
  </si>
  <si>
    <t>单位：元</t>
  </si>
  <si>
    <t>总价金额</t>
  </si>
  <si>
    <t>首次
支付</t>
  </si>
  <si>
    <t>二次
支付</t>
  </si>
  <si>
    <t>三次
支付</t>
  </si>
  <si>
    <t>四次
支付</t>
  </si>
  <si>
    <t>五次
支付</t>
  </si>
  <si>
    <t>注：1  本表应由承包人在投标报价时根据发包人在招标文件明确的进度款支付周期与报价填写，签订合同时，发承包双方可就支付分解协商调整后作为合同附件。
    2  单价合同使用本表，“支付”栏时间应与单价项目进度款支付周期相同。
    3  总价合同使用本表，“支付”栏时间应与约定的工程计量周期相同。</t>
  </si>
  <si>
    <t>表—16</t>
  </si>
  <si>
    <t>发包人提供材料和工程设备一览表</t>
  </si>
  <si>
    <t>单价(元)</t>
  </si>
  <si>
    <t>交货方式</t>
  </si>
  <si>
    <t>送达地点</t>
  </si>
  <si>
    <t>注：此表由招标人填写，供投标人在投标报价、确定总承包服务费时参考。</t>
  </si>
  <si>
    <t>表-20</t>
  </si>
  <si>
    <t>承包人提供主要材料和工程设备一览表
(适用于造价信息差额调整法)</t>
  </si>
  <si>
    <t>名称、规格、型号</t>
  </si>
  <si>
    <t>风险系数
(%)</t>
  </si>
  <si>
    <t>基准单价
（元）</t>
  </si>
  <si>
    <t>投标单价
（元）</t>
  </si>
  <si>
    <t>发承包人
确认单价
(元)</t>
  </si>
  <si>
    <t>注：1 此表由招标人填写除“投标单价”栏的内容，投标人在投标时自主确定投标单价。
    2 招标人应优先采用工程造价管理机构发布的单价作为基准单价，未发布的，通过市场调查确定其基准单价。</t>
  </si>
  <si>
    <t>表-21</t>
  </si>
  <si>
    <t>承包人提供主要材料和工程设备一览表
(适用于价格指数差额调整法)</t>
  </si>
  <si>
    <t>变值权重B</t>
  </si>
  <si>
    <t>基本价格指数F0</t>
  </si>
  <si>
    <t>现行价格指数Ft</t>
  </si>
  <si>
    <t>定值权重A</t>
  </si>
  <si>
    <t>注：1.“名称、规格、型号”、“基本价格指数”栏由招标人填写，基本价格指数应首先采用工程造价管理机构发布的价格指数，没有时，可采用发布的价格代替。如人工、机械费也采用本法调整，由招标人在“名称”栏填写。
    2.“变值权重”栏由投标人根据该项人工、机械费和材料、工程设备价值在投标总报价中所占的比例填写，1减去其比例为定值权重。
    3.“现行价格指数”按约定的付款证书相关周期最后一天的前42天的各项价格指数填写，该指数应首先采用工程造价管理机构发布的价格指数，没有时，可采用发布的价格代替。</t>
  </si>
  <si>
    <t>表-22</t>
  </si>
  <si>
    <t>单位工程主材表</t>
  </si>
  <si>
    <t>第 1 页 共 2 页</t>
  </si>
  <si>
    <t>名称及规格</t>
  </si>
  <si>
    <t>市场价</t>
  </si>
  <si>
    <t>市场价合计</t>
  </si>
  <si>
    <t>厂家</t>
  </si>
  <si>
    <t>产地</t>
  </si>
  <si>
    <t>塑料排水管 公称外径110mm以内</t>
  </si>
  <si>
    <t>塑料排水管 公称外径50mm以内</t>
  </si>
  <si>
    <t>室内塑料排水管粘接管件 公称外径110mm以内</t>
  </si>
  <si>
    <t>室内塑料排水管粘接管件 公称外径50mm以内</t>
  </si>
  <si>
    <t xml:space="preserve">成品中式吊灯 8头直径85cm </t>
  </si>
  <si>
    <t>第 2 页 共 2 页</t>
  </si>
  <si>
    <t>E27 15W*8</t>
  </si>
  <si>
    <t>暗装双极开关 跷板暗开关 单控 ≤3联</t>
  </si>
  <si>
    <t>ZRBV6 铜芯 导线截面≤6mm2</t>
  </si>
  <si>
    <t>ZRBV4 铜芯 导线截面≤4mm2</t>
  </si>
  <si>
    <t>ZRBV2.5 铜芯 导线截面≤2.5mm2</t>
  </si>
  <si>
    <t>ZRBV10 铜芯 导线截面≤10mm2</t>
  </si>
  <si>
    <t xml:space="preserve">排风扇 </t>
  </si>
  <si>
    <t>伸顶通气帽 公称外径110mm以内</t>
  </si>
  <si>
    <t>合计</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</si>
</sst>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25">
    <font>
      <sz val="9"/>
      <color theme="1"/>
      <name val="??"/>
      <charset val="134"/>
      <scheme val="minor"/>
    </font>
    <font>
      <b/>
      <sz val="20"/>
      <name val="宋体"/>
      <charset val="134"/>
    </font>
    <font>
      <sz val="9"/>
      <name val="宋体"/>
      <charset val="134"/>
    </font>
    <font>
      <b/>
      <sz val="9"/>
      <name val="宋体"/>
      <charset val="134"/>
    </font>
    <font>
      <u/>
      <sz val="9"/>
      <name val="宋体"/>
      <charset val="134"/>
    </font>
    <font>
      <sz val="11"/>
      <color rgb="FF3F3F76"/>
      <name val="??"/>
      <charset val="0"/>
      <scheme val="minor"/>
    </font>
    <font>
      <sz val="11"/>
      <color theme="1"/>
      <name val="??"/>
      <charset val="134"/>
      <scheme val="minor"/>
    </font>
    <font>
      <sz val="11"/>
      <color rgb="FFFA7D00"/>
      <name val="??"/>
      <charset val="0"/>
      <scheme val="minor"/>
    </font>
    <font>
      <sz val="11"/>
      <color rgb="FF006100"/>
      <name val="??"/>
      <charset val="0"/>
      <scheme val="minor"/>
    </font>
    <font>
      <b/>
      <sz val="11"/>
      <color theme="3"/>
      <name val="??"/>
      <charset val="134"/>
      <scheme val="minor"/>
    </font>
    <font>
      <sz val="11"/>
      <color theme="1"/>
      <name val="??"/>
      <charset val="0"/>
      <scheme val="minor"/>
    </font>
    <font>
      <sz val="11"/>
      <color rgb="FF9C0006"/>
      <name val="??"/>
      <charset val="0"/>
      <scheme val="minor"/>
    </font>
    <font>
      <sz val="11"/>
      <color theme="0"/>
      <name val="??"/>
      <charset val="0"/>
      <scheme val="minor"/>
    </font>
    <font>
      <b/>
      <sz val="11"/>
      <color rgb="FFFA7D00"/>
      <name val="??"/>
      <charset val="0"/>
      <scheme val="minor"/>
    </font>
    <font>
      <u/>
      <sz val="11"/>
      <color rgb="FF0000FF"/>
      <name val="??"/>
      <charset val="0"/>
      <scheme val="minor"/>
    </font>
    <font>
      <b/>
      <sz val="11"/>
      <color theme="1"/>
      <name val="??"/>
      <charset val="0"/>
      <scheme val="minor"/>
    </font>
    <font>
      <i/>
      <sz val="11"/>
      <color rgb="FF7F7F7F"/>
      <name val="??"/>
      <charset val="0"/>
      <scheme val="minor"/>
    </font>
    <font>
      <u/>
      <sz val="11"/>
      <color rgb="FF800080"/>
      <name val="??"/>
      <charset val="0"/>
      <scheme val="minor"/>
    </font>
    <font>
      <b/>
      <sz val="11"/>
      <color rgb="FFFFFFFF"/>
      <name val="??"/>
      <charset val="0"/>
      <scheme val="minor"/>
    </font>
    <font>
      <b/>
      <sz val="13"/>
      <color theme="3"/>
      <name val="??"/>
      <charset val="134"/>
      <scheme val="minor"/>
    </font>
    <font>
      <sz val="11"/>
      <color rgb="FFFF0000"/>
      <name val="??"/>
      <charset val="0"/>
      <scheme val="minor"/>
    </font>
    <font>
      <b/>
      <sz val="11"/>
      <color rgb="FF3F3F3F"/>
      <name val="??"/>
      <charset val="0"/>
      <scheme val="minor"/>
    </font>
    <font>
      <b/>
      <sz val="15"/>
      <color theme="3"/>
      <name val="??"/>
      <charset val="134"/>
      <scheme val="minor"/>
    </font>
    <font>
      <b/>
      <sz val="18"/>
      <color theme="3"/>
      <name val="??"/>
      <charset val="134"/>
      <scheme val="minor"/>
    </font>
    <font>
      <sz val="11"/>
      <color rgb="FF9C6500"/>
      <name val="??"/>
      <charset val="0"/>
      <scheme val="minor"/>
    </font>
  </fonts>
  <fills count="34">
    <fill>
      <patternFill patternType="none"/>
    </fill>
    <fill>
      <patternFill patternType="gray125"/>
    </fill>
    <fill>
      <patternFill patternType="solid">
        <fgColor indexed="9"/>
        <bgColor indexed="1"/>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9"/>
        <bgColor indexed="64"/>
      </patternFill>
    </fill>
    <fill>
      <patternFill patternType="solid">
        <fgColor theme="6"/>
        <bgColor indexed="64"/>
      </patternFill>
    </fill>
    <fill>
      <patternFill patternType="solid">
        <fgColor theme="7"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s>
  <borders count="18">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6" fillId="0" borderId="0" applyFont="0" applyFill="0" applyBorder="0" applyAlignment="0" applyProtection="0">
      <alignment vertical="center"/>
    </xf>
    <xf numFmtId="0" fontId="10" fillId="6" borderId="0" applyNumberFormat="0" applyBorder="0" applyAlignment="0" applyProtection="0">
      <alignment vertical="center"/>
    </xf>
    <xf numFmtId="0" fontId="5" fillId="3" borderId="10"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10" fillId="7" borderId="0" applyNumberFormat="0" applyBorder="0" applyAlignment="0" applyProtection="0">
      <alignment vertical="center"/>
    </xf>
    <xf numFmtId="0" fontId="11" fillId="9" borderId="0" applyNumberFormat="0" applyBorder="0" applyAlignment="0" applyProtection="0">
      <alignment vertical="center"/>
    </xf>
    <xf numFmtId="43" fontId="6" fillId="0" borderId="0" applyFont="0" applyFill="0" applyBorder="0" applyAlignment="0" applyProtection="0">
      <alignment vertical="center"/>
    </xf>
    <xf numFmtId="0" fontId="12" fillId="12" borderId="0" applyNumberFormat="0" applyBorder="0" applyAlignment="0" applyProtection="0">
      <alignment vertical="center"/>
    </xf>
    <xf numFmtId="0" fontId="14" fillId="0" borderId="0" applyNumberFormat="0" applyFill="0" applyBorder="0" applyAlignment="0" applyProtection="0">
      <alignment vertical="center"/>
    </xf>
    <xf numFmtId="9" fontId="6" fillId="0" borderId="0" applyFont="0" applyFill="0" applyBorder="0" applyAlignment="0" applyProtection="0">
      <alignment vertical="center"/>
    </xf>
    <xf numFmtId="0" fontId="17" fillId="0" borderId="0" applyNumberFormat="0" applyFill="0" applyBorder="0" applyAlignment="0" applyProtection="0">
      <alignment vertical="center"/>
    </xf>
    <xf numFmtId="0" fontId="6" fillId="15" borderId="15" applyNumberFormat="0" applyFont="0" applyAlignment="0" applyProtection="0">
      <alignment vertical="center"/>
    </xf>
    <xf numFmtId="0" fontId="12" fillId="16" borderId="0" applyNumberFormat="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16" applyNumberFormat="0" applyFill="0" applyAlignment="0" applyProtection="0">
      <alignment vertical="center"/>
    </xf>
    <xf numFmtId="0" fontId="19" fillId="0" borderId="16" applyNumberFormat="0" applyFill="0" applyAlignment="0" applyProtection="0">
      <alignment vertical="center"/>
    </xf>
    <xf numFmtId="0" fontId="12" fillId="18" borderId="0" applyNumberFormat="0" applyBorder="0" applyAlignment="0" applyProtection="0">
      <alignment vertical="center"/>
    </xf>
    <xf numFmtId="0" fontId="9" fillId="0" borderId="12" applyNumberFormat="0" applyFill="0" applyAlignment="0" applyProtection="0">
      <alignment vertical="center"/>
    </xf>
    <xf numFmtId="0" fontId="12" fillId="21" borderId="0" applyNumberFormat="0" applyBorder="0" applyAlignment="0" applyProtection="0">
      <alignment vertical="center"/>
    </xf>
    <xf numFmtId="0" fontId="21" fillId="13" borderId="17" applyNumberFormat="0" applyAlignment="0" applyProtection="0">
      <alignment vertical="center"/>
    </xf>
    <xf numFmtId="0" fontId="13" fillId="13" borderId="10" applyNumberFormat="0" applyAlignment="0" applyProtection="0">
      <alignment vertical="center"/>
    </xf>
    <xf numFmtId="0" fontId="18" fillId="14" borderId="14" applyNumberFormat="0" applyAlignment="0" applyProtection="0">
      <alignment vertical="center"/>
    </xf>
    <xf numFmtId="0" fontId="10" fillId="5" borderId="0" applyNumberFormat="0" applyBorder="0" applyAlignment="0" applyProtection="0">
      <alignment vertical="center"/>
    </xf>
    <xf numFmtId="0" fontId="12" fillId="22" borderId="0" applyNumberFormat="0" applyBorder="0" applyAlignment="0" applyProtection="0">
      <alignment vertical="center"/>
    </xf>
    <xf numFmtId="0" fontId="7" fillId="0" borderId="11" applyNumberFormat="0" applyFill="0" applyAlignment="0" applyProtection="0">
      <alignment vertical="center"/>
    </xf>
    <xf numFmtId="0" fontId="15" fillId="0" borderId="13" applyNumberFormat="0" applyFill="0" applyAlignment="0" applyProtection="0">
      <alignment vertical="center"/>
    </xf>
    <xf numFmtId="0" fontId="8" fillId="4" borderId="0" applyNumberFormat="0" applyBorder="0" applyAlignment="0" applyProtection="0">
      <alignment vertical="center"/>
    </xf>
    <xf numFmtId="0" fontId="24" fillId="17" borderId="0" applyNumberFormat="0" applyBorder="0" applyAlignment="0" applyProtection="0">
      <alignment vertical="center"/>
    </xf>
    <xf numFmtId="0" fontId="10" fillId="23" borderId="0" applyNumberFormat="0" applyBorder="0" applyAlignment="0" applyProtection="0">
      <alignment vertical="center"/>
    </xf>
    <xf numFmtId="0" fontId="12"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0" fillId="8" borderId="0" applyNumberFormat="0" applyBorder="0" applyAlignment="0" applyProtection="0">
      <alignment vertical="center"/>
    </xf>
    <xf numFmtId="0" fontId="10" fillId="24" borderId="0" applyNumberFormat="0" applyBorder="0" applyAlignment="0" applyProtection="0">
      <alignment vertical="center"/>
    </xf>
    <xf numFmtId="0" fontId="12" fillId="20" borderId="0" applyNumberFormat="0" applyBorder="0" applyAlignment="0" applyProtection="0">
      <alignment vertical="center"/>
    </xf>
    <xf numFmtId="0" fontId="12" fillId="29" borderId="0" applyNumberFormat="0" applyBorder="0" applyAlignment="0" applyProtection="0">
      <alignment vertical="center"/>
    </xf>
    <xf numFmtId="0" fontId="10" fillId="31" borderId="0" applyNumberFormat="0" applyBorder="0" applyAlignment="0" applyProtection="0">
      <alignment vertical="center"/>
    </xf>
    <xf numFmtId="0" fontId="10" fillId="30" borderId="0" applyNumberFormat="0" applyBorder="0" applyAlignment="0" applyProtection="0">
      <alignment vertical="center"/>
    </xf>
    <xf numFmtId="0" fontId="12" fillId="33" borderId="0" applyNumberFormat="0" applyBorder="0" applyAlignment="0" applyProtection="0">
      <alignment vertical="center"/>
    </xf>
    <xf numFmtId="0" fontId="10" fillId="11" borderId="0" applyNumberFormat="0" applyBorder="0" applyAlignment="0" applyProtection="0">
      <alignment vertical="center"/>
    </xf>
    <xf numFmtId="0" fontId="12" fillId="10" borderId="0" applyNumberFormat="0" applyBorder="0" applyAlignment="0" applyProtection="0">
      <alignment vertical="center"/>
    </xf>
    <xf numFmtId="0" fontId="12" fillId="19" borderId="0" applyNumberFormat="0" applyBorder="0" applyAlignment="0" applyProtection="0">
      <alignment vertical="center"/>
    </xf>
    <xf numFmtId="0" fontId="10" fillId="32" borderId="0" applyNumberFormat="0" applyBorder="0" applyAlignment="0" applyProtection="0">
      <alignment vertical="center"/>
    </xf>
    <xf numFmtId="0" fontId="12" fillId="28" borderId="0" applyNumberFormat="0" applyBorder="0" applyAlignment="0" applyProtection="0">
      <alignment vertical="center"/>
    </xf>
    <xf numFmtId="0" fontId="0" fillId="0" borderId="0"/>
  </cellStyleXfs>
  <cellXfs count="48">
    <xf numFmtId="0" fontId="0" fillId="0" borderId="0" xfId="49"/>
    <xf numFmtId="0" fontId="1" fillId="2" borderId="0" xfId="49" applyFont="1" applyFill="1" applyAlignment="1">
      <alignment horizontal="center" vertical="center" wrapText="1"/>
    </xf>
    <xf numFmtId="0" fontId="2" fillId="2" borderId="0" xfId="49" applyFont="1" applyFill="1" applyAlignment="1">
      <alignment wrapText="1"/>
    </xf>
    <xf numFmtId="0" fontId="3" fillId="2" borderId="1" xfId="49" applyFont="1" applyFill="1" applyBorder="1" applyAlignment="1">
      <alignment horizontal="center" vertical="center" wrapText="1"/>
    </xf>
    <xf numFmtId="0" fontId="3" fillId="2" borderId="2"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left" vertical="center" wrapText="1"/>
    </xf>
    <xf numFmtId="0" fontId="2" fillId="2" borderId="4" xfId="49" applyFont="1" applyFill="1" applyBorder="1" applyAlignment="1">
      <alignment horizontal="center" vertical="center" wrapText="1"/>
    </xf>
    <xf numFmtId="0" fontId="2" fillId="2" borderId="4" xfId="49" applyFont="1" applyFill="1" applyBorder="1" applyAlignment="1">
      <alignment horizontal="right" vertical="center" wrapText="1"/>
    </xf>
    <xf numFmtId="176" fontId="2" fillId="2" borderId="4" xfId="49" applyNumberFormat="1" applyFont="1" applyFill="1" applyBorder="1" applyAlignment="1">
      <alignment horizontal="right" vertical="center" wrapText="1"/>
    </xf>
    <xf numFmtId="0" fontId="2" fillId="2" borderId="5" xfId="49" applyFont="1" applyFill="1" applyBorder="1" applyAlignment="1">
      <alignment horizontal="center" vertical="center" wrapText="1"/>
    </xf>
    <xf numFmtId="0" fontId="2" fillId="2" borderId="6" xfId="49" applyFont="1" applyFill="1" applyBorder="1" applyAlignment="1">
      <alignment horizontal="left" vertical="center" wrapText="1"/>
    </xf>
    <xf numFmtId="0" fontId="2" fillId="2" borderId="6"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0" xfId="49" applyFont="1" applyFill="1" applyAlignment="1">
      <alignment horizontal="right" wrapText="1"/>
    </xf>
    <xf numFmtId="0" fontId="3" fillId="2" borderId="7" xfId="49" applyFont="1" applyFill="1" applyBorder="1" applyAlignment="1">
      <alignment horizontal="center" vertical="center" wrapText="1"/>
    </xf>
    <xf numFmtId="0" fontId="2" fillId="2" borderId="8" xfId="49" applyFont="1" applyFill="1" applyBorder="1" applyAlignment="1">
      <alignment horizontal="left" vertical="center" wrapText="1"/>
    </xf>
    <xf numFmtId="0" fontId="2" fillId="2" borderId="9" xfId="49" applyFont="1" applyFill="1" applyBorder="1" applyAlignment="1">
      <alignment horizontal="left" vertical="center" wrapText="1"/>
    </xf>
    <xf numFmtId="176" fontId="2" fillId="2" borderId="6" xfId="49" applyNumberFormat="1" applyFont="1" applyFill="1" applyBorder="1" applyAlignment="1">
      <alignment horizontal="right" vertical="center" wrapText="1"/>
    </xf>
    <xf numFmtId="0" fontId="2" fillId="2" borderId="0" xfId="49" applyFont="1" applyFill="1" applyAlignment="1">
      <alignment horizontal="left" wrapText="1"/>
    </xf>
    <xf numFmtId="0" fontId="2" fillId="2" borderId="3" xfId="49" applyFont="1" applyFill="1" applyBorder="1" applyAlignment="1">
      <alignment horizontal="left" vertical="center" wrapText="1"/>
    </xf>
    <xf numFmtId="0" fontId="3" fillId="2" borderId="5" xfId="49" applyFont="1" applyFill="1" applyBorder="1" applyAlignment="1">
      <alignment horizontal="center" vertical="center" wrapText="1"/>
    </xf>
    <xf numFmtId="0" fontId="3" fillId="2" borderId="6" xfId="49" applyFont="1" applyFill="1" applyBorder="1" applyAlignment="1">
      <alignment horizontal="center" vertical="center" wrapText="1"/>
    </xf>
    <xf numFmtId="0" fontId="2" fillId="2" borderId="0" xfId="49" applyFont="1" applyFill="1" applyAlignment="1">
      <alignment horizontal="left" vertical="top" wrapText="1"/>
    </xf>
    <xf numFmtId="0" fontId="4" fillId="2" borderId="0" xfId="49" applyFont="1" applyFill="1" applyAlignment="1">
      <alignment horizontal="left" vertical="top" wrapText="1"/>
    </xf>
    <xf numFmtId="0" fontId="2" fillId="2" borderId="0" xfId="49" applyFont="1" applyFill="1" applyAlignment="1">
      <alignment horizontal="right" vertical="top" wrapText="1"/>
    </xf>
    <xf numFmtId="0" fontId="2" fillId="2" borderId="0" xfId="49" applyFont="1" applyFill="1" applyAlignment="1">
      <alignment horizontal="left" vertical="center" wrapText="1"/>
    </xf>
    <xf numFmtId="0" fontId="2" fillId="2" borderId="0" xfId="49" applyFont="1" applyFill="1" applyAlignment="1">
      <alignment horizontal="right" vertical="center" wrapText="1"/>
    </xf>
    <xf numFmtId="0" fontId="2" fillId="2" borderId="0" xfId="49" applyFont="1" applyFill="1" applyAlignment="1">
      <alignment vertical="top" wrapText="1"/>
    </xf>
    <xf numFmtId="0" fontId="2" fillId="2" borderId="9" xfId="49" applyFont="1" applyFill="1" applyBorder="1" applyAlignment="1">
      <alignment horizontal="center" vertical="center" wrapText="1"/>
    </xf>
    <xf numFmtId="176" fontId="2" fillId="2" borderId="8" xfId="49" applyNumberFormat="1" applyFont="1" applyFill="1" applyBorder="1" applyAlignment="1">
      <alignment horizontal="right" vertical="center" wrapText="1"/>
    </xf>
    <xf numFmtId="0" fontId="2" fillId="2" borderId="8" xfId="49" applyFont="1" applyFill="1" applyBorder="1" applyAlignment="1">
      <alignment horizontal="right" vertical="center" wrapText="1"/>
    </xf>
    <xf numFmtId="0" fontId="2" fillId="2" borderId="9" xfId="49" applyFont="1" applyFill="1" applyBorder="1" applyAlignment="1">
      <alignment horizontal="right" vertical="center" wrapText="1"/>
    </xf>
    <xf numFmtId="0" fontId="1" fillId="2" borderId="0" xfId="49" applyFont="1" applyFill="1" applyAlignment="1">
      <alignment horizontal="right" vertical="center" wrapText="1"/>
    </xf>
    <xf numFmtId="0" fontId="3" fillId="2" borderId="6" xfId="49" applyFont="1" applyFill="1" applyBorder="1" applyAlignment="1">
      <alignment vertical="center" wrapText="1"/>
    </xf>
    <xf numFmtId="0" fontId="2" fillId="2" borderId="0" xfId="49" applyFont="1" applyFill="1" applyAlignment="1">
      <alignment horizontal="center" vertical="center" wrapText="1"/>
    </xf>
    <xf numFmtId="0" fontId="2" fillId="2" borderId="4" xfId="49" applyFont="1" applyFill="1" applyBorder="1" applyAlignment="1">
      <alignment vertical="center" wrapText="1"/>
    </xf>
    <xf numFmtId="0" fontId="3" fillId="2" borderId="5" xfId="49" applyFont="1" applyFill="1" applyBorder="1" applyAlignment="1">
      <alignment vertical="center" wrapText="1"/>
    </xf>
    <xf numFmtId="0" fontId="4" fillId="2" borderId="0" xfId="49" applyFont="1" applyFill="1" applyAlignment="1">
      <alignment horizontal="left" vertical="center" wrapText="1"/>
    </xf>
    <xf numFmtId="0" fontId="3" fillId="2" borderId="3" xfId="49" applyFont="1" applyFill="1" applyBorder="1" applyAlignment="1">
      <alignment horizontal="center" vertical="center" wrapText="1"/>
    </xf>
    <xf numFmtId="0" fontId="3" fillId="2" borderId="4" xfId="49" applyFont="1" applyFill="1" applyBorder="1" applyAlignment="1">
      <alignment horizontal="center" vertical="center" wrapText="1"/>
    </xf>
    <xf numFmtId="0" fontId="2" fillId="2" borderId="0" xfId="49" applyFont="1" applyFill="1" applyAlignment="1">
      <alignment horizontal="center" vertical="top" wrapText="1"/>
    </xf>
    <xf numFmtId="0" fontId="3" fillId="2" borderId="8" xfId="49" applyFont="1" applyFill="1" applyBorder="1" applyAlignment="1">
      <alignment horizontal="center" vertical="center" wrapText="1"/>
    </xf>
    <xf numFmtId="0" fontId="2" fillId="2" borderId="0" xfId="49" applyFont="1" applyFill="1" applyAlignment="1">
      <alignment horizontal="center"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7" xfId="49" applyFont="1" applyFill="1" applyBorder="1" applyAlignment="1">
      <alignment horizontal="center" vertical="center" wrapText="1"/>
    </xf>
    <xf numFmtId="0" fontId="2" fillId="2" borderId="8" xfId="49"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theme" Target="theme/theme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showGridLines="0" workbookViewId="0">
      <selection activeCell="A1" sqref="A1:F1"/>
    </sheetView>
  </sheetViews>
  <sheetFormatPr defaultColWidth="9" defaultRowHeight="10.8" outlineLevelCol="5"/>
  <cols>
    <col min="1" max="1" width="11" customWidth="1"/>
    <col min="2" max="2" width="37.8333333333333" customWidth="1"/>
    <col min="3" max="3" width="26.3333333333333" customWidth="1"/>
    <col min="4" max="4" width="13.8333333333333" customWidth="1"/>
    <col min="5" max="5" width="6.16666666666667" customWidth="1"/>
    <col min="6" max="6" width="20.5" customWidth="1"/>
  </cols>
  <sheetData>
    <row r="1" ht="29.25" customHeight="1" spans="1:6">
      <c r="A1" s="1" t="s">
        <v>0</v>
      </c>
      <c r="B1" s="1"/>
      <c r="C1" s="1"/>
      <c r="D1" s="1"/>
      <c r="E1" s="1"/>
      <c r="F1" s="1"/>
    </row>
    <row r="2" ht="36.75" customHeight="1" spans="1:6">
      <c r="A2" s="19" t="s">
        <v>1</v>
      </c>
      <c r="B2" s="19"/>
      <c r="C2" s="19" t="s">
        <v>2</v>
      </c>
      <c r="D2" s="19"/>
      <c r="E2" s="14" t="s">
        <v>3</v>
      </c>
      <c r="F2" s="14"/>
    </row>
    <row r="3" ht="22.5" customHeight="1" spans="1:6">
      <c r="A3" s="3" t="s">
        <v>4</v>
      </c>
      <c r="B3" s="4" t="s">
        <v>5</v>
      </c>
      <c r="C3" s="4"/>
      <c r="D3" s="4" t="s">
        <v>6</v>
      </c>
      <c r="E3" s="4"/>
      <c r="F3" s="15" t="s">
        <v>7</v>
      </c>
    </row>
    <row r="4" ht="22.5" customHeight="1" spans="1:6">
      <c r="A4" s="5" t="s">
        <v>8</v>
      </c>
      <c r="B4" s="6" t="s">
        <v>9</v>
      </c>
      <c r="C4" s="6"/>
      <c r="D4" s="8">
        <v>119308.39</v>
      </c>
      <c r="E4" s="8"/>
      <c r="F4" s="31"/>
    </row>
    <row r="5" ht="22.5" customHeight="1" spans="1:6">
      <c r="A5" s="5" t="s">
        <v>10</v>
      </c>
      <c r="B5" s="6" t="s">
        <v>11</v>
      </c>
      <c r="C5" s="6"/>
      <c r="D5" s="8">
        <v>107324.34</v>
      </c>
      <c r="E5" s="8"/>
      <c r="F5" s="31"/>
    </row>
    <row r="6" ht="22.5" customHeight="1" spans="1:6">
      <c r="A6" s="5" t="s">
        <v>12</v>
      </c>
      <c r="B6" s="6" t="s">
        <v>13</v>
      </c>
      <c r="C6" s="6"/>
      <c r="D6" s="8">
        <v>7884.16</v>
      </c>
      <c r="E6" s="8"/>
      <c r="F6" s="31"/>
    </row>
    <row r="7" ht="22.5" customHeight="1" spans="1:6">
      <c r="A7" s="5" t="s">
        <v>14</v>
      </c>
      <c r="B7" s="6" t="s">
        <v>15</v>
      </c>
      <c r="C7" s="6"/>
      <c r="D7" s="8">
        <v>4099.89</v>
      </c>
      <c r="E7" s="8"/>
      <c r="F7" s="31"/>
    </row>
    <row r="8" ht="22.5" customHeight="1" spans="1:6">
      <c r="A8" s="5" t="s">
        <v>16</v>
      </c>
      <c r="B8" s="6" t="s">
        <v>17</v>
      </c>
      <c r="C8" s="6"/>
      <c r="D8" s="8">
        <v>3113.77</v>
      </c>
      <c r="E8" s="8"/>
      <c r="F8" s="31"/>
    </row>
    <row r="9" ht="22.5" customHeight="1" spans="1:6">
      <c r="A9" s="5" t="s">
        <v>18</v>
      </c>
      <c r="B9" s="6" t="s">
        <v>19</v>
      </c>
      <c r="C9" s="6"/>
      <c r="D9" s="8">
        <v>1975.04</v>
      </c>
      <c r="E9" s="8"/>
      <c r="F9" s="31"/>
    </row>
    <row r="10" ht="22.5" customHeight="1" spans="1:6">
      <c r="A10" s="5" t="s">
        <v>20</v>
      </c>
      <c r="B10" s="6" t="s">
        <v>21</v>
      </c>
      <c r="C10" s="6"/>
      <c r="D10" s="8">
        <v>950.48</v>
      </c>
      <c r="E10" s="8"/>
      <c r="F10" s="31"/>
    </row>
    <row r="11" ht="22.5" customHeight="1" spans="1:6">
      <c r="A11" s="5" t="s">
        <v>22</v>
      </c>
      <c r="B11" s="6" t="s">
        <v>23</v>
      </c>
      <c r="C11" s="6"/>
      <c r="D11" s="8">
        <v>188.25</v>
      </c>
      <c r="E11" s="8"/>
      <c r="F11" s="31"/>
    </row>
    <row r="12" ht="22.5" customHeight="1" spans="1:6">
      <c r="A12" s="5" t="s">
        <v>24</v>
      </c>
      <c r="B12" s="6" t="s">
        <v>25</v>
      </c>
      <c r="C12" s="6"/>
      <c r="D12" s="8"/>
      <c r="E12" s="8"/>
      <c r="F12" s="31" t="s">
        <v>26</v>
      </c>
    </row>
    <row r="13" ht="22.5" customHeight="1" spans="1:6">
      <c r="A13" s="5" t="s">
        <v>27</v>
      </c>
      <c r="B13" s="6" t="s">
        <v>28</v>
      </c>
      <c r="C13" s="6"/>
      <c r="D13" s="8"/>
      <c r="E13" s="8"/>
      <c r="F13" s="31" t="s">
        <v>26</v>
      </c>
    </row>
    <row r="14" ht="22.5" customHeight="1" spans="1:6">
      <c r="A14" s="5" t="s">
        <v>29</v>
      </c>
      <c r="B14" s="6" t="s">
        <v>30</v>
      </c>
      <c r="C14" s="6"/>
      <c r="D14" s="8"/>
      <c r="E14" s="8"/>
      <c r="F14" s="31" t="s">
        <v>26</v>
      </c>
    </row>
    <row r="15" ht="22.5" customHeight="1" spans="1:6">
      <c r="A15" s="5" t="s">
        <v>31</v>
      </c>
      <c r="B15" s="6" t="s">
        <v>32</v>
      </c>
      <c r="C15" s="6"/>
      <c r="D15" s="8"/>
      <c r="E15" s="8"/>
      <c r="F15" s="31" t="s">
        <v>26</v>
      </c>
    </row>
    <row r="16" ht="22.5" customHeight="1" spans="1:6">
      <c r="A16" s="5" t="s">
        <v>33</v>
      </c>
      <c r="B16" s="6" t="s">
        <v>34</v>
      </c>
      <c r="C16" s="6"/>
      <c r="D16" s="8"/>
      <c r="E16" s="8"/>
      <c r="F16" s="31" t="s">
        <v>26</v>
      </c>
    </row>
    <row r="17" ht="22.5" customHeight="1" spans="1:6">
      <c r="A17" s="5" t="s">
        <v>35</v>
      </c>
      <c r="B17" s="6" t="s">
        <v>36</v>
      </c>
      <c r="C17" s="6"/>
      <c r="D17" s="8"/>
      <c r="E17" s="8"/>
      <c r="F17" s="31"/>
    </row>
    <row r="18" ht="22.5" customHeight="1" spans="1:6">
      <c r="A18" s="5" t="s">
        <v>37</v>
      </c>
      <c r="B18" s="6" t="s">
        <v>38</v>
      </c>
      <c r="C18" s="6"/>
      <c r="D18" s="8">
        <v>2564.69</v>
      </c>
      <c r="E18" s="8"/>
      <c r="F18" s="31" t="s">
        <v>26</v>
      </c>
    </row>
    <row r="19" ht="22.5" customHeight="1" spans="1:6">
      <c r="A19" s="5" t="s">
        <v>39</v>
      </c>
      <c r="B19" s="6" t="s">
        <v>40</v>
      </c>
      <c r="C19" s="6"/>
      <c r="D19" s="8">
        <v>2564.69</v>
      </c>
      <c r="E19" s="8"/>
      <c r="F19" s="31" t="s">
        <v>26</v>
      </c>
    </row>
    <row r="20" ht="22.5" customHeight="1" spans="1:6">
      <c r="A20" s="5" t="s">
        <v>41</v>
      </c>
      <c r="B20" s="6" t="s">
        <v>42</v>
      </c>
      <c r="C20" s="6"/>
      <c r="D20" s="8"/>
      <c r="E20" s="8"/>
      <c r="F20" s="31" t="s">
        <v>26</v>
      </c>
    </row>
    <row r="21" ht="22.5" customHeight="1" spans="1:6">
      <c r="A21" s="5" t="s">
        <v>43</v>
      </c>
      <c r="B21" s="6" t="s">
        <v>44</v>
      </c>
      <c r="C21" s="6"/>
      <c r="D21" s="8"/>
      <c r="E21" s="8"/>
      <c r="F21" s="31"/>
    </row>
    <row r="22" ht="22.5" customHeight="1" spans="1:6">
      <c r="A22" s="5" t="s">
        <v>45</v>
      </c>
      <c r="B22" s="6" t="s">
        <v>46</v>
      </c>
      <c r="C22" s="6"/>
      <c r="D22" s="8">
        <v>124986.85</v>
      </c>
      <c r="E22" s="8"/>
      <c r="F22" s="31"/>
    </row>
    <row r="23" ht="22.5" customHeight="1" spans="1:6">
      <c r="A23" s="5" t="s">
        <v>47</v>
      </c>
      <c r="B23" s="6" t="s">
        <v>48</v>
      </c>
      <c r="C23" s="6"/>
      <c r="D23" s="8">
        <v>11248.82</v>
      </c>
      <c r="E23" s="8"/>
      <c r="F23" s="31" t="s">
        <v>26</v>
      </c>
    </row>
    <row r="24" ht="22.5" customHeight="1" spans="1:6">
      <c r="A24" s="5" t="s">
        <v>49</v>
      </c>
      <c r="B24" s="6" t="s">
        <v>50</v>
      </c>
      <c r="C24" s="6"/>
      <c r="D24" s="8">
        <v>136235.67</v>
      </c>
      <c r="E24" s="8"/>
      <c r="F24" s="31"/>
    </row>
    <row r="25" ht="22.5" customHeight="1" spans="1:6">
      <c r="A25" s="5"/>
      <c r="B25" s="6"/>
      <c r="C25" s="6"/>
      <c r="D25" s="8"/>
      <c r="E25" s="8"/>
      <c r="F25" s="31"/>
    </row>
    <row r="26" ht="22.5" customHeight="1" spans="1:6">
      <c r="A26" s="5"/>
      <c r="B26" s="6"/>
      <c r="C26" s="6"/>
      <c r="D26" s="8"/>
      <c r="E26" s="8"/>
      <c r="F26" s="31"/>
    </row>
    <row r="27" ht="22.5" customHeight="1" spans="1:6">
      <c r="A27" s="5"/>
      <c r="B27" s="6"/>
      <c r="C27" s="6"/>
      <c r="D27" s="8"/>
      <c r="E27" s="8"/>
      <c r="F27" s="31"/>
    </row>
    <row r="28" ht="22.5" customHeight="1" spans="1:6">
      <c r="A28" s="5"/>
      <c r="B28" s="6"/>
      <c r="C28" s="6"/>
      <c r="D28" s="8"/>
      <c r="E28" s="8"/>
      <c r="F28" s="31"/>
    </row>
    <row r="29" ht="22.5" customHeight="1" spans="1:6">
      <c r="A29" s="5"/>
      <c r="B29" s="6"/>
      <c r="C29" s="6"/>
      <c r="D29" s="8"/>
      <c r="E29" s="8"/>
      <c r="F29" s="31"/>
    </row>
    <row r="30" ht="22.5" customHeight="1" spans="1:6">
      <c r="A30" s="10" t="s">
        <v>51</v>
      </c>
      <c r="B30" s="12"/>
      <c r="C30" s="12"/>
      <c r="D30" s="13" t="s">
        <v>52</v>
      </c>
      <c r="E30" s="13"/>
      <c r="F30" s="32" t="s">
        <v>53</v>
      </c>
    </row>
    <row r="31" ht="16.5" customHeight="1" spans="1:6">
      <c r="A31" s="23" t="s">
        <v>54</v>
      </c>
      <c r="B31" s="23"/>
      <c r="C31" s="23"/>
      <c r="D31" s="23"/>
      <c r="E31" s="23"/>
      <c r="F31" s="23"/>
    </row>
    <row r="32" ht="14.25" customHeight="1" spans="1:6">
      <c r="A32" s="19"/>
      <c r="B32" s="19"/>
      <c r="C32" s="27"/>
      <c r="D32" s="27"/>
      <c r="E32" s="27" t="s">
        <v>55</v>
      </c>
      <c r="F32" s="27"/>
    </row>
  </sheetData>
  <mergeCells count="64">
    <mergeCell ref="A1:F1"/>
    <mergeCell ref="A2:B2"/>
    <mergeCell ref="C2:D2"/>
    <mergeCell ref="E2:F2"/>
    <mergeCell ref="B3:C3"/>
    <mergeCell ref="D3:E3"/>
    <mergeCell ref="B4:C4"/>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27:C27"/>
    <mergeCell ref="D27:E27"/>
    <mergeCell ref="B28:C28"/>
    <mergeCell ref="D28:E28"/>
    <mergeCell ref="B29:C29"/>
    <mergeCell ref="D29:E29"/>
    <mergeCell ref="A30:C30"/>
    <mergeCell ref="D30:E30"/>
    <mergeCell ref="A31:F31"/>
    <mergeCell ref="A32:B32"/>
    <mergeCell ref="C32:D32"/>
    <mergeCell ref="E32:F32"/>
  </mergeCells>
  <printOptions horizontalCentered="1"/>
  <pageMargins left="0.116416666666667" right="0.116416666666667" top="0.59375" bottom="0" header="0.59375"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A1" sqref="A1:I1"/>
    </sheetView>
  </sheetViews>
  <sheetFormatPr defaultColWidth="9" defaultRowHeight="10.8"/>
  <cols>
    <col min="1" max="1" width="8.33333333333333" customWidth="1"/>
    <col min="2" max="2" width="29.6666666666667" customWidth="1"/>
    <col min="3" max="3" width="11.1666666666667" customWidth="1"/>
    <col min="4" max="4" width="6.66666666666667" customWidth="1"/>
    <col min="5" max="5" width="20" customWidth="1"/>
    <col min="6" max="6" width="11" customWidth="1"/>
    <col min="7" max="7" width="3.33333333333333" customWidth="1"/>
    <col min="8" max="8" width="10" customWidth="1"/>
    <col min="9" max="9" width="15.5" customWidth="1"/>
  </cols>
  <sheetData>
    <row r="1" ht="39.75" customHeight="1" spans="1:9">
      <c r="A1" s="1" t="s">
        <v>568</v>
      </c>
      <c r="B1" s="1"/>
      <c r="C1" s="1"/>
      <c r="D1" s="1"/>
      <c r="E1" s="1"/>
      <c r="F1" s="1"/>
      <c r="G1" s="33"/>
      <c r="H1" s="33"/>
      <c r="I1" s="33"/>
    </row>
    <row r="2" ht="25.5" customHeight="1" spans="1:9">
      <c r="A2" s="19" t="s">
        <v>1</v>
      </c>
      <c r="B2" s="19"/>
      <c r="C2" s="19"/>
      <c r="D2" s="19" t="s">
        <v>2</v>
      </c>
      <c r="E2" s="19"/>
      <c r="F2" s="19"/>
      <c r="G2" s="14" t="s">
        <v>3</v>
      </c>
      <c r="H2" s="14"/>
      <c r="I2" s="14"/>
    </row>
    <row r="3" ht="18.75" customHeight="1" spans="1:9">
      <c r="A3" s="3" t="s">
        <v>4</v>
      </c>
      <c r="B3" s="4" t="s">
        <v>483</v>
      </c>
      <c r="C3" s="4" t="s">
        <v>569</v>
      </c>
      <c r="D3" s="4"/>
      <c r="E3" s="4" t="s">
        <v>570</v>
      </c>
      <c r="F3" s="4" t="s">
        <v>571</v>
      </c>
      <c r="G3" s="4"/>
      <c r="H3" s="4" t="s">
        <v>485</v>
      </c>
      <c r="I3" s="15" t="s">
        <v>6</v>
      </c>
    </row>
    <row r="4" ht="18" customHeight="1" spans="1:9">
      <c r="A4" s="5">
        <v>1</v>
      </c>
      <c r="B4" s="6"/>
      <c r="C4" s="8"/>
      <c r="D4" s="8"/>
      <c r="E4" s="6"/>
      <c r="F4" s="36"/>
      <c r="G4" s="36"/>
      <c r="H4" s="8"/>
      <c r="I4" s="31"/>
    </row>
    <row r="5" ht="18" customHeight="1" spans="1:9">
      <c r="A5" s="5"/>
      <c r="B5" s="6"/>
      <c r="C5" s="8"/>
      <c r="D5" s="8"/>
      <c r="E5" s="6"/>
      <c r="F5" s="36"/>
      <c r="G5" s="36"/>
      <c r="H5" s="8"/>
      <c r="I5" s="31"/>
    </row>
    <row r="6" ht="18" customHeight="1" spans="1:9">
      <c r="A6" s="5"/>
      <c r="B6" s="6"/>
      <c r="C6" s="8"/>
      <c r="D6" s="8"/>
      <c r="E6" s="6"/>
      <c r="F6" s="36"/>
      <c r="G6" s="36"/>
      <c r="H6" s="8"/>
      <c r="I6" s="31"/>
    </row>
    <row r="7" ht="18" customHeight="1" spans="1:9">
      <c r="A7" s="5"/>
      <c r="B7" s="6"/>
      <c r="C7" s="8"/>
      <c r="D7" s="8"/>
      <c r="E7" s="6"/>
      <c r="F7" s="36"/>
      <c r="G7" s="36"/>
      <c r="H7" s="8"/>
      <c r="I7" s="31"/>
    </row>
    <row r="8" ht="18" customHeight="1" spans="1:9">
      <c r="A8" s="5"/>
      <c r="B8" s="6"/>
      <c r="C8" s="8"/>
      <c r="D8" s="8"/>
      <c r="E8" s="6"/>
      <c r="F8" s="36"/>
      <c r="G8" s="36"/>
      <c r="H8" s="8"/>
      <c r="I8" s="31"/>
    </row>
    <row r="9" ht="18" customHeight="1" spans="1:9">
      <c r="A9" s="5"/>
      <c r="B9" s="6"/>
      <c r="C9" s="8"/>
      <c r="D9" s="8"/>
      <c r="E9" s="6"/>
      <c r="F9" s="36"/>
      <c r="G9" s="36"/>
      <c r="H9" s="8"/>
      <c r="I9" s="31"/>
    </row>
    <row r="10" ht="18" customHeight="1" spans="1:9">
      <c r="A10" s="5"/>
      <c r="B10" s="6"/>
      <c r="C10" s="8"/>
      <c r="D10" s="8"/>
      <c r="E10" s="6"/>
      <c r="F10" s="36"/>
      <c r="G10" s="36"/>
      <c r="H10" s="8"/>
      <c r="I10" s="31"/>
    </row>
    <row r="11" ht="18" customHeight="1" spans="1:9">
      <c r="A11" s="5"/>
      <c r="B11" s="6"/>
      <c r="C11" s="8"/>
      <c r="D11" s="8"/>
      <c r="E11" s="6"/>
      <c r="F11" s="36"/>
      <c r="G11" s="36"/>
      <c r="H11" s="8"/>
      <c r="I11" s="31"/>
    </row>
    <row r="12" ht="18" customHeight="1" spans="1:9">
      <c r="A12" s="5"/>
      <c r="B12" s="6"/>
      <c r="C12" s="8"/>
      <c r="D12" s="8"/>
      <c r="E12" s="6"/>
      <c r="F12" s="36"/>
      <c r="G12" s="36"/>
      <c r="H12" s="8"/>
      <c r="I12" s="31"/>
    </row>
    <row r="13" ht="18" customHeight="1" spans="1:9">
      <c r="A13" s="5"/>
      <c r="B13" s="6"/>
      <c r="C13" s="8"/>
      <c r="D13" s="8"/>
      <c r="E13" s="6"/>
      <c r="F13" s="36"/>
      <c r="G13" s="36"/>
      <c r="H13" s="8"/>
      <c r="I13" s="31"/>
    </row>
    <row r="14" ht="18" customHeight="1" spans="1:9">
      <c r="A14" s="5"/>
      <c r="B14" s="6"/>
      <c r="C14" s="8"/>
      <c r="D14" s="8"/>
      <c r="E14" s="6"/>
      <c r="F14" s="36"/>
      <c r="G14" s="36"/>
      <c r="H14" s="8"/>
      <c r="I14" s="31"/>
    </row>
    <row r="15" ht="18" customHeight="1" spans="1:9">
      <c r="A15" s="5"/>
      <c r="B15" s="6"/>
      <c r="C15" s="8"/>
      <c r="D15" s="8"/>
      <c r="E15" s="6"/>
      <c r="F15" s="36"/>
      <c r="G15" s="36"/>
      <c r="H15" s="8"/>
      <c r="I15" s="31"/>
    </row>
    <row r="16" ht="18" customHeight="1" spans="1:9">
      <c r="A16" s="5"/>
      <c r="B16" s="6"/>
      <c r="C16" s="8"/>
      <c r="D16" s="8"/>
      <c r="E16" s="6"/>
      <c r="F16" s="36"/>
      <c r="G16" s="36"/>
      <c r="H16" s="8"/>
      <c r="I16" s="31"/>
    </row>
    <row r="17" ht="18" customHeight="1" spans="1:9">
      <c r="A17" s="5"/>
      <c r="B17" s="6"/>
      <c r="C17" s="8"/>
      <c r="D17" s="8"/>
      <c r="E17" s="6"/>
      <c r="F17" s="36"/>
      <c r="G17" s="36"/>
      <c r="H17" s="8"/>
      <c r="I17" s="31"/>
    </row>
    <row r="18" ht="18" customHeight="1" spans="1:9">
      <c r="A18" s="5"/>
      <c r="B18" s="6"/>
      <c r="C18" s="8"/>
      <c r="D18" s="8"/>
      <c r="E18" s="6"/>
      <c r="F18" s="36"/>
      <c r="G18" s="36"/>
      <c r="H18" s="8"/>
      <c r="I18" s="31"/>
    </row>
    <row r="19" ht="18" customHeight="1" spans="1:9">
      <c r="A19" s="5"/>
      <c r="B19" s="6"/>
      <c r="C19" s="8"/>
      <c r="D19" s="8"/>
      <c r="E19" s="6"/>
      <c r="F19" s="36"/>
      <c r="G19" s="36"/>
      <c r="H19" s="8"/>
      <c r="I19" s="31"/>
    </row>
    <row r="20" ht="18" customHeight="1" spans="1:9">
      <c r="A20" s="5"/>
      <c r="B20" s="6"/>
      <c r="C20" s="8"/>
      <c r="D20" s="8"/>
      <c r="E20" s="6"/>
      <c r="F20" s="36"/>
      <c r="G20" s="36"/>
      <c r="H20" s="8"/>
      <c r="I20" s="31"/>
    </row>
    <row r="21" ht="18" customHeight="1" spans="1:9">
      <c r="A21" s="5"/>
      <c r="B21" s="6"/>
      <c r="C21" s="8"/>
      <c r="D21" s="8"/>
      <c r="E21" s="6"/>
      <c r="F21" s="36"/>
      <c r="G21" s="36"/>
      <c r="H21" s="8"/>
      <c r="I21" s="31"/>
    </row>
    <row r="22" ht="18" customHeight="1" spans="1:9">
      <c r="A22" s="5"/>
      <c r="B22" s="6"/>
      <c r="C22" s="8"/>
      <c r="D22" s="8"/>
      <c r="E22" s="6"/>
      <c r="F22" s="36"/>
      <c r="G22" s="36"/>
      <c r="H22" s="8"/>
      <c r="I22" s="31"/>
    </row>
    <row r="23" ht="18" customHeight="1" spans="1:9">
      <c r="A23" s="5"/>
      <c r="B23" s="6"/>
      <c r="C23" s="8"/>
      <c r="D23" s="8"/>
      <c r="E23" s="6"/>
      <c r="F23" s="36"/>
      <c r="G23" s="36"/>
      <c r="H23" s="8"/>
      <c r="I23" s="31"/>
    </row>
    <row r="24" ht="18" customHeight="1" spans="1:9">
      <c r="A24" s="5"/>
      <c r="B24" s="6"/>
      <c r="C24" s="8"/>
      <c r="D24" s="8"/>
      <c r="E24" s="6"/>
      <c r="F24" s="36"/>
      <c r="G24" s="36"/>
      <c r="H24" s="8"/>
      <c r="I24" s="31"/>
    </row>
    <row r="25" ht="18" customHeight="1" spans="1:9">
      <c r="A25" s="5"/>
      <c r="B25" s="6"/>
      <c r="C25" s="8"/>
      <c r="D25" s="8"/>
      <c r="E25" s="6"/>
      <c r="F25" s="36"/>
      <c r="G25" s="36"/>
      <c r="H25" s="8"/>
      <c r="I25" s="31"/>
    </row>
    <row r="26" ht="18" customHeight="1" spans="1:9">
      <c r="A26" s="5"/>
      <c r="B26" s="6"/>
      <c r="C26" s="8"/>
      <c r="D26" s="8"/>
      <c r="E26" s="6"/>
      <c r="F26" s="36"/>
      <c r="G26" s="36"/>
      <c r="H26" s="8"/>
      <c r="I26" s="31"/>
    </row>
    <row r="27" ht="18" customHeight="1" spans="1:9">
      <c r="A27" s="5"/>
      <c r="B27" s="6"/>
      <c r="C27" s="8"/>
      <c r="D27" s="8"/>
      <c r="E27" s="6"/>
      <c r="F27" s="36"/>
      <c r="G27" s="36"/>
      <c r="H27" s="8"/>
      <c r="I27" s="31"/>
    </row>
    <row r="28" ht="18" customHeight="1" spans="1:9">
      <c r="A28" s="5"/>
      <c r="B28" s="6"/>
      <c r="C28" s="8"/>
      <c r="D28" s="8"/>
      <c r="E28" s="6"/>
      <c r="F28" s="36"/>
      <c r="G28" s="36"/>
      <c r="H28" s="8"/>
      <c r="I28" s="31"/>
    </row>
    <row r="29" ht="18" customHeight="1" spans="1:9">
      <c r="A29" s="5"/>
      <c r="B29" s="6"/>
      <c r="C29" s="8"/>
      <c r="D29" s="8"/>
      <c r="E29" s="6"/>
      <c r="F29" s="36"/>
      <c r="G29" s="36"/>
      <c r="H29" s="8"/>
      <c r="I29" s="31"/>
    </row>
    <row r="30" ht="18" customHeight="1" spans="1:9">
      <c r="A30" s="5"/>
      <c r="B30" s="6"/>
      <c r="C30" s="8"/>
      <c r="D30" s="8"/>
      <c r="E30" s="6"/>
      <c r="F30" s="36"/>
      <c r="G30" s="36"/>
      <c r="H30" s="8"/>
      <c r="I30" s="31"/>
    </row>
    <row r="31" ht="18" customHeight="1" spans="1:9">
      <c r="A31" s="5"/>
      <c r="B31" s="6"/>
      <c r="C31" s="8"/>
      <c r="D31" s="8"/>
      <c r="E31" s="6"/>
      <c r="F31" s="36"/>
      <c r="G31" s="36"/>
      <c r="H31" s="8"/>
      <c r="I31" s="31"/>
    </row>
    <row r="32" ht="18" customHeight="1" spans="1:9">
      <c r="A32" s="5"/>
      <c r="B32" s="6"/>
      <c r="C32" s="8"/>
      <c r="D32" s="8"/>
      <c r="E32" s="6"/>
      <c r="F32" s="36"/>
      <c r="G32" s="36"/>
      <c r="H32" s="8"/>
      <c r="I32" s="31"/>
    </row>
    <row r="33" ht="18" customHeight="1" spans="1:9">
      <c r="A33" s="5"/>
      <c r="B33" s="6"/>
      <c r="C33" s="8"/>
      <c r="D33" s="8"/>
      <c r="E33" s="6"/>
      <c r="F33" s="36"/>
      <c r="G33" s="36"/>
      <c r="H33" s="8"/>
      <c r="I33" s="31"/>
    </row>
    <row r="34" ht="18" customHeight="1" spans="1:9">
      <c r="A34" s="5"/>
      <c r="B34" s="6"/>
      <c r="C34" s="8"/>
      <c r="D34" s="8"/>
      <c r="E34" s="6"/>
      <c r="F34" s="36"/>
      <c r="G34" s="36"/>
      <c r="H34" s="8"/>
      <c r="I34" s="31"/>
    </row>
    <row r="35" ht="18" customHeight="1" spans="1:9">
      <c r="A35" s="5"/>
      <c r="B35" s="6"/>
      <c r="C35" s="8"/>
      <c r="D35" s="8"/>
      <c r="E35" s="6"/>
      <c r="F35" s="36"/>
      <c r="G35" s="36"/>
      <c r="H35" s="8"/>
      <c r="I35" s="31"/>
    </row>
    <row r="36" ht="18" customHeight="1" spans="1:9">
      <c r="A36" s="37"/>
      <c r="B36" s="12" t="s">
        <v>572</v>
      </c>
      <c r="C36" s="22" t="s">
        <v>264</v>
      </c>
      <c r="D36" s="22"/>
      <c r="E36" s="22" t="s">
        <v>264</v>
      </c>
      <c r="F36" s="12"/>
      <c r="G36" s="12"/>
      <c r="H36" s="12" t="s">
        <v>264</v>
      </c>
      <c r="I36" s="32"/>
    </row>
    <row r="37" ht="25.5" customHeight="1" spans="1:9">
      <c r="A37" s="23" t="s">
        <v>573</v>
      </c>
      <c r="B37" s="23"/>
      <c r="C37" s="23"/>
      <c r="D37" s="23"/>
      <c r="E37" s="23"/>
      <c r="F37" s="23"/>
      <c r="G37" s="23"/>
      <c r="H37" s="23"/>
      <c r="I37" s="23"/>
    </row>
    <row r="38" ht="18" customHeight="1" spans="1:9">
      <c r="A38" s="19"/>
      <c r="B38" s="19"/>
      <c r="C38" s="19"/>
      <c r="D38" s="38"/>
      <c r="E38" s="38"/>
      <c r="F38" s="38"/>
      <c r="G38" s="27" t="s">
        <v>574</v>
      </c>
      <c r="H38" s="27"/>
      <c r="I38" s="27"/>
    </row>
  </sheetData>
  <mergeCells count="76">
    <mergeCell ref="A1:I1"/>
    <mergeCell ref="A2:C2"/>
    <mergeCell ref="D2:F2"/>
    <mergeCell ref="G2:I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C35:D35"/>
    <mergeCell ref="F35:G35"/>
    <mergeCell ref="C36:D36"/>
    <mergeCell ref="F36:G36"/>
    <mergeCell ref="A37:I37"/>
    <mergeCell ref="A38:C38"/>
    <mergeCell ref="D38:F38"/>
    <mergeCell ref="G38:I38"/>
  </mergeCells>
  <printOptions horizontalCentered="1"/>
  <pageMargins left="0.116416666666667" right="0.116416666666667" top="0.59375" bottom="0" header="0.59375"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showGridLines="0" workbookViewId="0">
      <selection activeCell="A1" sqref="A1:H1"/>
    </sheetView>
  </sheetViews>
  <sheetFormatPr defaultColWidth="9" defaultRowHeight="10.8" outlineLevelCol="7"/>
  <cols>
    <col min="1" max="1" width="9.66666666666667" customWidth="1"/>
    <col min="2" max="2" width="27" customWidth="1"/>
    <col min="3" max="3" width="15.8333333333333" customWidth="1"/>
    <col min="4" max="4" width="14.1666666666667" customWidth="1"/>
    <col min="5" max="5" width="19.8333333333333" customWidth="1"/>
    <col min="6" max="6" width="4.66666666666667" customWidth="1"/>
    <col min="7" max="7" width="7.66666666666667" customWidth="1"/>
    <col min="8" max="8" width="16.8333333333333" customWidth="1"/>
  </cols>
  <sheetData>
    <row r="1" ht="39.75" customHeight="1" spans="1:8">
      <c r="A1" s="1" t="s">
        <v>575</v>
      </c>
      <c r="B1" s="1"/>
      <c r="C1" s="1"/>
      <c r="D1" s="1"/>
      <c r="E1" s="1"/>
      <c r="F1" s="1"/>
      <c r="G1" s="33"/>
      <c r="H1" s="33"/>
    </row>
    <row r="2" ht="36.75" customHeight="1" spans="1:8">
      <c r="A2" s="19" t="s">
        <v>1</v>
      </c>
      <c r="B2" s="19"/>
      <c r="C2" s="19"/>
      <c r="D2" s="19" t="s">
        <v>2</v>
      </c>
      <c r="E2" s="19"/>
      <c r="F2" s="19"/>
      <c r="G2" s="14" t="s">
        <v>3</v>
      </c>
      <c r="H2" s="14"/>
    </row>
    <row r="3" ht="25.5" customHeight="1" spans="1:8">
      <c r="A3" s="3" t="s">
        <v>4</v>
      </c>
      <c r="B3" s="4" t="s">
        <v>483</v>
      </c>
      <c r="C3" s="4" t="s">
        <v>484</v>
      </c>
      <c r="D3" s="4"/>
      <c r="E3" s="4" t="s">
        <v>576</v>
      </c>
      <c r="F3" s="4" t="s">
        <v>577</v>
      </c>
      <c r="G3" s="4"/>
      <c r="H3" s="15" t="s">
        <v>6</v>
      </c>
    </row>
    <row r="4" ht="18" customHeight="1" spans="1:8">
      <c r="A4" s="5" t="s">
        <v>8</v>
      </c>
      <c r="B4" s="6" t="s">
        <v>38</v>
      </c>
      <c r="C4" s="6" t="s">
        <v>578</v>
      </c>
      <c r="D4" s="6"/>
      <c r="E4" s="8">
        <v>2564.69</v>
      </c>
      <c r="F4" s="8"/>
      <c r="G4" s="8"/>
      <c r="H4" s="31">
        <v>2564.69</v>
      </c>
    </row>
    <row r="5" ht="18" customHeight="1" spans="1:8">
      <c r="A5" s="5" t="s">
        <v>10</v>
      </c>
      <c r="B5" s="6" t="s">
        <v>40</v>
      </c>
      <c r="C5" s="6" t="s">
        <v>579</v>
      </c>
      <c r="D5" s="6"/>
      <c r="E5" s="8">
        <v>2564.69</v>
      </c>
      <c r="F5" s="8"/>
      <c r="G5" s="8"/>
      <c r="H5" s="31">
        <v>2564.69</v>
      </c>
    </row>
    <row r="6" ht="18" customHeight="1" spans="1:8">
      <c r="A6" s="5" t="s">
        <v>12</v>
      </c>
      <c r="B6" s="6" t="s">
        <v>42</v>
      </c>
      <c r="C6" s="6"/>
      <c r="D6" s="6"/>
      <c r="E6" s="8"/>
      <c r="F6" s="8"/>
      <c r="G6" s="8"/>
      <c r="H6" s="31"/>
    </row>
    <row r="7" ht="18" customHeight="1" spans="1:8">
      <c r="A7" s="5" t="s">
        <v>14</v>
      </c>
      <c r="B7" s="6" t="s">
        <v>44</v>
      </c>
      <c r="C7" s="6"/>
      <c r="D7" s="6"/>
      <c r="E7" s="8"/>
      <c r="F7" s="8"/>
      <c r="G7" s="8"/>
      <c r="H7" s="31"/>
    </row>
    <row r="8" ht="18" customHeight="1" spans="1:8">
      <c r="A8" s="5" t="s">
        <v>16</v>
      </c>
      <c r="B8" s="6" t="s">
        <v>48</v>
      </c>
      <c r="C8" s="6" t="s">
        <v>46</v>
      </c>
      <c r="D8" s="6"/>
      <c r="E8" s="8">
        <v>124986.85</v>
      </c>
      <c r="F8" s="8" t="s">
        <v>580</v>
      </c>
      <c r="G8" s="8"/>
      <c r="H8" s="31">
        <v>11248.82</v>
      </c>
    </row>
    <row r="9" ht="18" customHeight="1" spans="1:8">
      <c r="A9" s="5"/>
      <c r="B9" s="6"/>
      <c r="C9" s="6"/>
      <c r="D9" s="6"/>
      <c r="E9" s="8"/>
      <c r="F9" s="8"/>
      <c r="G9" s="8"/>
      <c r="H9" s="31"/>
    </row>
    <row r="10" ht="18" customHeight="1" spans="1:8">
      <c r="A10" s="5"/>
      <c r="B10" s="6"/>
      <c r="C10" s="6"/>
      <c r="D10" s="6"/>
      <c r="E10" s="8"/>
      <c r="F10" s="8"/>
      <c r="G10" s="8"/>
      <c r="H10" s="31"/>
    </row>
    <row r="11" ht="18" customHeight="1" spans="1:8">
      <c r="A11" s="5"/>
      <c r="B11" s="6"/>
      <c r="C11" s="6"/>
      <c r="D11" s="6"/>
      <c r="E11" s="8"/>
      <c r="F11" s="8"/>
      <c r="G11" s="8"/>
      <c r="H11" s="31"/>
    </row>
    <row r="12" ht="18" customHeight="1" spans="1:8">
      <c r="A12" s="5"/>
      <c r="B12" s="6"/>
      <c r="C12" s="6"/>
      <c r="D12" s="6"/>
      <c r="E12" s="8"/>
      <c r="F12" s="8"/>
      <c r="G12" s="8"/>
      <c r="H12" s="31"/>
    </row>
    <row r="13" ht="18" customHeight="1" spans="1:8">
      <c r="A13" s="5"/>
      <c r="B13" s="6"/>
      <c r="C13" s="6"/>
      <c r="D13" s="6"/>
      <c r="E13" s="8"/>
      <c r="F13" s="8"/>
      <c r="G13" s="8"/>
      <c r="H13" s="31"/>
    </row>
    <row r="14" ht="18" customHeight="1" spans="1:8">
      <c r="A14" s="5"/>
      <c r="B14" s="6"/>
      <c r="C14" s="6"/>
      <c r="D14" s="6"/>
      <c r="E14" s="8"/>
      <c r="F14" s="8"/>
      <c r="G14" s="8"/>
      <c r="H14" s="31"/>
    </row>
    <row r="15" ht="18" customHeight="1" spans="1:8">
      <c r="A15" s="5"/>
      <c r="B15" s="6"/>
      <c r="C15" s="6"/>
      <c r="D15" s="6"/>
      <c r="E15" s="8"/>
      <c r="F15" s="8"/>
      <c r="G15" s="8"/>
      <c r="H15" s="31"/>
    </row>
    <row r="16" ht="18" customHeight="1" spans="1:8">
      <c r="A16" s="5"/>
      <c r="B16" s="6"/>
      <c r="C16" s="6"/>
      <c r="D16" s="6"/>
      <c r="E16" s="8"/>
      <c r="F16" s="8"/>
      <c r="G16" s="8"/>
      <c r="H16" s="31"/>
    </row>
    <row r="17" ht="18" customHeight="1" spans="1:8">
      <c r="A17" s="5"/>
      <c r="B17" s="6"/>
      <c r="C17" s="6"/>
      <c r="D17" s="6"/>
      <c r="E17" s="8"/>
      <c r="F17" s="8"/>
      <c r="G17" s="8"/>
      <c r="H17" s="31"/>
    </row>
    <row r="18" ht="18" customHeight="1" spans="1:8">
      <c r="A18" s="5"/>
      <c r="B18" s="6"/>
      <c r="C18" s="6"/>
      <c r="D18" s="6"/>
      <c r="E18" s="8"/>
      <c r="F18" s="8"/>
      <c r="G18" s="8"/>
      <c r="H18" s="31"/>
    </row>
    <row r="19" ht="18" customHeight="1" spans="1:8">
      <c r="A19" s="5"/>
      <c r="B19" s="6"/>
      <c r="C19" s="6"/>
      <c r="D19" s="6"/>
      <c r="E19" s="8"/>
      <c r="F19" s="8"/>
      <c r="G19" s="8"/>
      <c r="H19" s="31"/>
    </row>
    <row r="20" ht="18" customHeight="1" spans="1:8">
      <c r="A20" s="5"/>
      <c r="B20" s="6"/>
      <c r="C20" s="6"/>
      <c r="D20" s="6"/>
      <c r="E20" s="8"/>
      <c r="F20" s="8"/>
      <c r="G20" s="8"/>
      <c r="H20" s="31"/>
    </row>
    <row r="21" ht="18" customHeight="1" spans="1:8">
      <c r="A21" s="5"/>
      <c r="B21" s="6"/>
      <c r="C21" s="6"/>
      <c r="D21" s="6"/>
      <c r="E21" s="8"/>
      <c r="F21" s="8"/>
      <c r="G21" s="8"/>
      <c r="H21" s="31"/>
    </row>
    <row r="22" ht="18" customHeight="1" spans="1:8">
      <c r="A22" s="5"/>
      <c r="B22" s="6"/>
      <c r="C22" s="6"/>
      <c r="D22" s="6"/>
      <c r="E22" s="8"/>
      <c r="F22" s="8"/>
      <c r="G22" s="8"/>
      <c r="H22" s="31"/>
    </row>
    <row r="23" ht="18" customHeight="1" spans="1:8">
      <c r="A23" s="5"/>
      <c r="B23" s="6"/>
      <c r="C23" s="6"/>
      <c r="D23" s="6"/>
      <c r="E23" s="8"/>
      <c r="F23" s="8"/>
      <c r="G23" s="8"/>
      <c r="H23" s="31"/>
    </row>
    <row r="24" ht="18" customHeight="1" spans="1:8">
      <c r="A24" s="5"/>
      <c r="B24" s="6"/>
      <c r="C24" s="6"/>
      <c r="D24" s="6"/>
      <c r="E24" s="8"/>
      <c r="F24" s="8"/>
      <c r="G24" s="8"/>
      <c r="H24" s="31"/>
    </row>
    <row r="25" ht="18" customHeight="1" spans="1:8">
      <c r="A25" s="5"/>
      <c r="B25" s="6"/>
      <c r="C25" s="6"/>
      <c r="D25" s="6"/>
      <c r="E25" s="8"/>
      <c r="F25" s="8"/>
      <c r="G25" s="8"/>
      <c r="H25" s="31"/>
    </row>
    <row r="26" ht="18" customHeight="1" spans="1:8">
      <c r="A26" s="5"/>
      <c r="B26" s="6"/>
      <c r="C26" s="6"/>
      <c r="D26" s="6"/>
      <c r="E26" s="8"/>
      <c r="F26" s="8"/>
      <c r="G26" s="8"/>
      <c r="H26" s="31"/>
    </row>
    <row r="27" ht="18" customHeight="1" spans="1:8">
      <c r="A27" s="5"/>
      <c r="B27" s="6"/>
      <c r="C27" s="6"/>
      <c r="D27" s="6"/>
      <c r="E27" s="8"/>
      <c r="F27" s="8"/>
      <c r="G27" s="8"/>
      <c r="H27" s="31"/>
    </row>
    <row r="28" ht="18" customHeight="1" spans="1:8">
      <c r="A28" s="5"/>
      <c r="B28" s="6"/>
      <c r="C28" s="6"/>
      <c r="D28" s="6"/>
      <c r="E28" s="8"/>
      <c r="F28" s="8"/>
      <c r="G28" s="8"/>
      <c r="H28" s="31"/>
    </row>
    <row r="29" ht="18" customHeight="1" spans="1:8">
      <c r="A29" s="5"/>
      <c r="B29" s="6"/>
      <c r="C29" s="6"/>
      <c r="D29" s="6"/>
      <c r="E29" s="8"/>
      <c r="F29" s="8"/>
      <c r="G29" s="8"/>
      <c r="H29" s="31"/>
    </row>
    <row r="30" ht="18" customHeight="1" spans="1:8">
      <c r="A30" s="5"/>
      <c r="B30" s="6"/>
      <c r="C30" s="6"/>
      <c r="D30" s="6"/>
      <c r="E30" s="8"/>
      <c r="F30" s="8"/>
      <c r="G30" s="8"/>
      <c r="H30" s="31"/>
    </row>
    <row r="31" ht="18" customHeight="1" spans="1:8">
      <c r="A31" s="5"/>
      <c r="B31" s="6"/>
      <c r="C31" s="6"/>
      <c r="D31" s="6"/>
      <c r="E31" s="8"/>
      <c r="F31" s="8"/>
      <c r="G31" s="8"/>
      <c r="H31" s="31"/>
    </row>
    <row r="32" ht="18" customHeight="1" spans="1:8">
      <c r="A32" s="5"/>
      <c r="B32" s="6"/>
      <c r="C32" s="6"/>
      <c r="D32" s="6"/>
      <c r="E32" s="8"/>
      <c r="F32" s="8"/>
      <c r="G32" s="8"/>
      <c r="H32" s="31"/>
    </row>
    <row r="33" ht="18" customHeight="1" spans="1:8">
      <c r="A33" s="5"/>
      <c r="B33" s="6"/>
      <c r="C33" s="6"/>
      <c r="D33" s="6"/>
      <c r="E33" s="8"/>
      <c r="F33" s="8"/>
      <c r="G33" s="8"/>
      <c r="H33" s="31"/>
    </row>
    <row r="34" ht="18" customHeight="1" spans="1:8">
      <c r="A34" s="5"/>
      <c r="B34" s="6"/>
      <c r="C34" s="6"/>
      <c r="D34" s="6"/>
      <c r="E34" s="8"/>
      <c r="F34" s="8"/>
      <c r="G34" s="8"/>
      <c r="H34" s="31"/>
    </row>
    <row r="35" ht="18" customHeight="1" spans="1:8">
      <c r="A35" s="21" t="s">
        <v>234</v>
      </c>
      <c r="B35" s="22"/>
      <c r="C35" s="22"/>
      <c r="D35" s="22"/>
      <c r="E35" s="22"/>
      <c r="F35" s="34"/>
      <c r="G35" s="34"/>
      <c r="H35" s="32">
        <v>13813.51</v>
      </c>
    </row>
    <row r="36" ht="18" customHeight="1" spans="1:8">
      <c r="A36" s="26" t="s">
        <v>581</v>
      </c>
      <c r="B36" s="26"/>
      <c r="C36" s="26"/>
      <c r="D36" s="26" t="s">
        <v>504</v>
      </c>
      <c r="E36" s="26"/>
      <c r="F36" s="26"/>
      <c r="G36" s="26"/>
      <c r="H36" s="26"/>
    </row>
    <row r="37" ht="18" customHeight="1" spans="1:8">
      <c r="A37" s="26"/>
      <c r="B37" s="26"/>
      <c r="C37" s="26"/>
      <c r="D37" s="35"/>
      <c r="E37" s="35"/>
      <c r="F37" s="35"/>
      <c r="G37" s="14" t="s">
        <v>582</v>
      </c>
      <c r="H37" s="14"/>
    </row>
  </sheetData>
  <mergeCells count="75">
    <mergeCell ref="A1:H1"/>
    <mergeCell ref="A2:C2"/>
    <mergeCell ref="D2:F2"/>
    <mergeCell ref="G2:H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A35:E35"/>
    <mergeCell ref="F35:G35"/>
    <mergeCell ref="A36:C36"/>
    <mergeCell ref="D36:H36"/>
    <mergeCell ref="A37:C37"/>
    <mergeCell ref="D37:F37"/>
    <mergeCell ref="G37:H37"/>
  </mergeCells>
  <printOptions horizontalCentered="1"/>
  <pageMargins left="0.116416666666667" right="0.116416666666667" top="0.59375" bottom="0" header="0.59375"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5"/>
  <sheetViews>
    <sheetView showGridLines="0" workbookViewId="0">
      <selection activeCell="J23" sqref="J23"/>
    </sheetView>
  </sheetViews>
  <sheetFormatPr defaultColWidth="9" defaultRowHeight="10.8"/>
  <cols>
    <col min="1" max="1" width="7.16666666666667" customWidth="1"/>
    <col min="2" max="2" width="3.83333333333333" customWidth="1"/>
    <col min="3" max="3" width="9.83333333333333" customWidth="1"/>
    <col min="4" max="4" width="24.3333333333333" customWidth="1"/>
    <col min="5" max="5" width="21.1666666666667" customWidth="1"/>
    <col min="6" max="6" width="6.83333333333333" customWidth="1"/>
    <col min="7" max="7" width="13" customWidth="1"/>
    <col min="8" max="8" width="0.333333333333333" customWidth="1"/>
    <col min="9" max="9" width="13.6666666666667" customWidth="1"/>
    <col min="10" max="10" width="13" customWidth="1"/>
  </cols>
  <sheetData>
    <row r="1" ht="39.75" customHeight="1" spans="1:10">
      <c r="A1" s="1" t="s">
        <v>583</v>
      </c>
      <c r="B1" s="1"/>
      <c r="C1" s="1"/>
      <c r="D1" s="1"/>
      <c r="E1" s="1"/>
      <c r="F1" s="1"/>
      <c r="G1" s="1"/>
      <c r="H1" s="1"/>
      <c r="I1" s="1"/>
      <c r="J1" s="1"/>
    </row>
    <row r="2" ht="36.75" customHeight="1" spans="1:10">
      <c r="A2" s="2" t="s">
        <v>584</v>
      </c>
      <c r="B2" s="2"/>
      <c r="C2" s="2" t="s">
        <v>585</v>
      </c>
      <c r="D2" s="2"/>
      <c r="E2" s="2"/>
      <c r="F2" s="2"/>
      <c r="G2" s="2"/>
      <c r="H2" s="2"/>
      <c r="I2" s="14" t="s">
        <v>3</v>
      </c>
      <c r="J2" s="14"/>
    </row>
    <row r="3" ht="25.5" customHeight="1" spans="1:10">
      <c r="A3" s="3" t="s">
        <v>4</v>
      </c>
      <c r="B3" s="4" t="s">
        <v>586</v>
      </c>
      <c r="C3" s="4"/>
      <c r="D3" s="4" t="s">
        <v>587</v>
      </c>
      <c r="E3" s="4" t="s">
        <v>588</v>
      </c>
      <c r="F3" s="4" t="s">
        <v>257</v>
      </c>
      <c r="G3" s="4" t="s">
        <v>530</v>
      </c>
      <c r="H3" s="4" t="s">
        <v>536</v>
      </c>
      <c r="I3" s="4"/>
      <c r="J3" s="15" t="s">
        <v>64</v>
      </c>
    </row>
    <row r="4" ht="18" customHeight="1" spans="1:10">
      <c r="A4" s="5">
        <v>1</v>
      </c>
      <c r="B4" s="6" t="s">
        <v>589</v>
      </c>
      <c r="C4" s="6"/>
      <c r="D4" s="6" t="s">
        <v>590</v>
      </c>
      <c r="E4" s="6" t="s">
        <v>591</v>
      </c>
      <c r="F4" s="7" t="s">
        <v>86</v>
      </c>
      <c r="G4" s="8">
        <v>279.891452</v>
      </c>
      <c r="H4" s="8">
        <v>3.74</v>
      </c>
      <c r="I4" s="8"/>
      <c r="J4" s="30">
        <f>G4*H4</f>
        <v>1046.79403048</v>
      </c>
    </row>
    <row r="5" ht="18" customHeight="1" spans="1:10">
      <c r="A5" s="5">
        <v>2</v>
      </c>
      <c r="B5" s="6" t="s">
        <v>592</v>
      </c>
      <c r="C5" s="6"/>
      <c r="D5" s="6" t="s">
        <v>593</v>
      </c>
      <c r="E5" s="6" t="s">
        <v>594</v>
      </c>
      <c r="F5" s="7" t="s">
        <v>156</v>
      </c>
      <c r="G5" s="8">
        <v>116.725</v>
      </c>
      <c r="H5" s="8">
        <v>19.82</v>
      </c>
      <c r="I5" s="8"/>
      <c r="J5" s="30">
        <f t="shared" ref="J5:J23" si="0">G5*H5</f>
        <v>2313.4895</v>
      </c>
    </row>
    <row r="6" ht="18" customHeight="1" spans="1:10">
      <c r="A6" s="5">
        <v>3</v>
      </c>
      <c r="B6" s="6" t="s">
        <v>595</v>
      </c>
      <c r="C6" s="6"/>
      <c r="D6" s="6" t="s">
        <v>596</v>
      </c>
      <c r="E6" s="6" t="s">
        <v>597</v>
      </c>
      <c r="F6" s="7" t="s">
        <v>86</v>
      </c>
      <c r="G6" s="8">
        <v>1252.7478</v>
      </c>
      <c r="H6" s="8">
        <v>6.94</v>
      </c>
      <c r="I6" s="8"/>
      <c r="J6" s="30">
        <f t="shared" si="0"/>
        <v>8694.069732</v>
      </c>
    </row>
    <row r="7" ht="18" customHeight="1" spans="1:10">
      <c r="A7" s="5">
        <v>4</v>
      </c>
      <c r="B7" s="6" t="s">
        <v>598</v>
      </c>
      <c r="C7" s="6"/>
      <c r="D7" s="6" t="s">
        <v>596</v>
      </c>
      <c r="E7" s="6" t="s">
        <v>599</v>
      </c>
      <c r="F7" s="7" t="s">
        <v>86</v>
      </c>
      <c r="G7" s="8">
        <v>154.5</v>
      </c>
      <c r="H7" s="8">
        <v>20.55</v>
      </c>
      <c r="I7" s="8"/>
      <c r="J7" s="30">
        <f t="shared" si="0"/>
        <v>3174.975</v>
      </c>
    </row>
    <row r="8" ht="18" customHeight="1" spans="1:10">
      <c r="A8" s="5">
        <v>5</v>
      </c>
      <c r="B8" s="6" t="s">
        <v>600</v>
      </c>
      <c r="C8" s="6"/>
      <c r="D8" s="6" t="s">
        <v>596</v>
      </c>
      <c r="E8" s="6" t="s">
        <v>601</v>
      </c>
      <c r="F8" s="7" t="s">
        <v>86</v>
      </c>
      <c r="G8" s="8">
        <v>82.4</v>
      </c>
      <c r="H8" s="8">
        <v>13.94</v>
      </c>
      <c r="I8" s="8"/>
      <c r="J8" s="30">
        <f t="shared" si="0"/>
        <v>1148.656</v>
      </c>
    </row>
    <row r="9" ht="25.5" customHeight="1" spans="1:10">
      <c r="A9" s="5">
        <v>6</v>
      </c>
      <c r="B9" s="6" t="s">
        <v>602</v>
      </c>
      <c r="C9" s="6"/>
      <c r="D9" s="6" t="s">
        <v>224</v>
      </c>
      <c r="E9" s="6" t="s">
        <v>603</v>
      </c>
      <c r="F9" s="7" t="s">
        <v>119</v>
      </c>
      <c r="G9" s="8">
        <v>3</v>
      </c>
      <c r="H9" s="8">
        <v>633.28</v>
      </c>
      <c r="I9" s="8"/>
      <c r="J9" s="30">
        <f t="shared" si="0"/>
        <v>1899.84</v>
      </c>
    </row>
    <row r="10" ht="18" customHeight="1" spans="1:10">
      <c r="A10" s="5">
        <v>7</v>
      </c>
      <c r="B10" s="6" t="s">
        <v>604</v>
      </c>
      <c r="C10" s="6"/>
      <c r="D10" s="6" t="s">
        <v>605</v>
      </c>
      <c r="E10" s="6" t="s">
        <v>606</v>
      </c>
      <c r="F10" s="7" t="s">
        <v>119</v>
      </c>
      <c r="G10" s="8">
        <v>24.24</v>
      </c>
      <c r="H10" s="8">
        <v>109.01</v>
      </c>
      <c r="I10" s="8"/>
      <c r="J10" s="30">
        <f t="shared" si="0"/>
        <v>2642.4024</v>
      </c>
    </row>
    <row r="11" ht="18" customHeight="1" spans="1:10">
      <c r="A11" s="5">
        <v>8</v>
      </c>
      <c r="B11" s="6" t="s">
        <v>607</v>
      </c>
      <c r="C11" s="6"/>
      <c r="D11" s="6" t="s">
        <v>608</v>
      </c>
      <c r="E11" s="6" t="s">
        <v>609</v>
      </c>
      <c r="F11" s="7" t="s">
        <v>119</v>
      </c>
      <c r="G11" s="8">
        <v>13.13</v>
      </c>
      <c r="H11" s="8">
        <v>109.01</v>
      </c>
      <c r="I11" s="8"/>
      <c r="J11" s="30">
        <f t="shared" si="0"/>
        <v>1431.3013</v>
      </c>
    </row>
    <row r="12" ht="18" customHeight="1" spans="1:10">
      <c r="A12" s="5">
        <v>9</v>
      </c>
      <c r="B12" s="6" t="s">
        <v>610</v>
      </c>
      <c r="C12" s="6"/>
      <c r="D12" s="6" t="s">
        <v>611</v>
      </c>
      <c r="E12" s="6" t="s">
        <v>612</v>
      </c>
      <c r="F12" s="7" t="s">
        <v>119</v>
      </c>
      <c r="G12" s="8">
        <v>8.08</v>
      </c>
      <c r="H12" s="8">
        <v>346.85</v>
      </c>
      <c r="I12" s="8"/>
      <c r="J12" s="30">
        <f t="shared" si="0"/>
        <v>2802.548</v>
      </c>
    </row>
    <row r="13" ht="25.5" customHeight="1" spans="1:10">
      <c r="A13" s="5">
        <v>10</v>
      </c>
      <c r="B13" s="6" t="s">
        <v>613</v>
      </c>
      <c r="C13" s="6"/>
      <c r="D13" s="6" t="s">
        <v>614</v>
      </c>
      <c r="E13" s="6" t="s">
        <v>615</v>
      </c>
      <c r="F13" s="7" t="s">
        <v>119</v>
      </c>
      <c r="G13" s="8">
        <v>99.99</v>
      </c>
      <c r="H13" s="8">
        <v>148.65</v>
      </c>
      <c r="I13" s="8"/>
      <c r="J13" s="30">
        <f t="shared" si="0"/>
        <v>14863.5135</v>
      </c>
    </row>
    <row r="14" ht="18" customHeight="1" spans="1:10">
      <c r="A14" s="5">
        <v>11</v>
      </c>
      <c r="B14" s="6" t="s">
        <v>616</v>
      </c>
      <c r="C14" s="6"/>
      <c r="D14" s="6" t="s">
        <v>617</v>
      </c>
      <c r="E14" s="6" t="s">
        <v>609</v>
      </c>
      <c r="F14" s="7" t="s">
        <v>119</v>
      </c>
      <c r="G14" s="8">
        <v>14.14</v>
      </c>
      <c r="H14" s="8">
        <v>79.28</v>
      </c>
      <c r="I14" s="8"/>
      <c r="J14" s="30">
        <f t="shared" si="0"/>
        <v>1121.0192</v>
      </c>
    </row>
    <row r="15" ht="25.5" customHeight="1" spans="1:10">
      <c r="A15" s="5">
        <v>12</v>
      </c>
      <c r="B15" s="6" t="s">
        <v>618</v>
      </c>
      <c r="C15" s="6"/>
      <c r="D15" s="6" t="s">
        <v>619</v>
      </c>
      <c r="E15" s="6" t="s">
        <v>620</v>
      </c>
      <c r="F15" s="7" t="s">
        <v>119</v>
      </c>
      <c r="G15" s="8">
        <v>4.04</v>
      </c>
      <c r="H15" s="8">
        <v>445.95</v>
      </c>
      <c r="I15" s="8"/>
      <c r="J15" s="30">
        <f t="shared" si="0"/>
        <v>1801.638</v>
      </c>
    </row>
    <row r="16" ht="25.5" customHeight="1" spans="1:10">
      <c r="A16" s="5">
        <v>13</v>
      </c>
      <c r="B16" s="6" t="s">
        <v>621</v>
      </c>
      <c r="C16" s="6"/>
      <c r="D16" s="6" t="s">
        <v>622</v>
      </c>
      <c r="E16" s="6" t="s">
        <v>623</v>
      </c>
      <c r="F16" s="7" t="s">
        <v>119</v>
      </c>
      <c r="G16" s="8">
        <v>22.22</v>
      </c>
      <c r="H16" s="8">
        <v>126.85</v>
      </c>
      <c r="I16" s="8"/>
      <c r="J16" s="30">
        <f t="shared" si="0"/>
        <v>2818.607</v>
      </c>
    </row>
    <row r="17" ht="18" customHeight="1" spans="1:10">
      <c r="A17" s="5">
        <v>14</v>
      </c>
      <c r="B17" s="6" t="s">
        <v>624</v>
      </c>
      <c r="C17" s="6"/>
      <c r="D17" s="6" t="s">
        <v>625</v>
      </c>
      <c r="E17" s="6" t="s">
        <v>626</v>
      </c>
      <c r="F17" s="7" t="s">
        <v>86</v>
      </c>
      <c r="G17" s="8">
        <v>898.645</v>
      </c>
      <c r="H17" s="8">
        <v>5.44</v>
      </c>
      <c r="I17" s="8"/>
      <c r="J17" s="30">
        <f t="shared" si="0"/>
        <v>4888.6288</v>
      </c>
    </row>
    <row r="18" ht="18" customHeight="1" spans="1:10">
      <c r="A18" s="5">
        <v>15</v>
      </c>
      <c r="B18" s="6" t="s">
        <v>627</v>
      </c>
      <c r="C18" s="6"/>
      <c r="D18" s="6" t="s">
        <v>628</v>
      </c>
      <c r="E18" s="6" t="s">
        <v>629</v>
      </c>
      <c r="F18" s="7" t="s">
        <v>86</v>
      </c>
      <c r="G18" s="8">
        <v>1696.398</v>
      </c>
      <c r="H18" s="8">
        <v>3.65</v>
      </c>
      <c r="I18" s="8"/>
      <c r="J18" s="30">
        <f t="shared" si="0"/>
        <v>6191.8527</v>
      </c>
    </row>
    <row r="19" ht="25.5" customHeight="1" spans="1:10">
      <c r="A19" s="5">
        <v>16</v>
      </c>
      <c r="B19" s="6" t="s">
        <v>630</v>
      </c>
      <c r="C19" s="6"/>
      <c r="D19" s="6" t="s">
        <v>631</v>
      </c>
      <c r="E19" s="6" t="s">
        <v>632</v>
      </c>
      <c r="F19" s="7" t="s">
        <v>86</v>
      </c>
      <c r="G19" s="8">
        <v>1999.4804</v>
      </c>
      <c r="H19" s="8">
        <v>2.33</v>
      </c>
      <c r="I19" s="8"/>
      <c r="J19" s="30">
        <f t="shared" si="0"/>
        <v>4658.789332</v>
      </c>
    </row>
    <row r="20" ht="18" customHeight="1" spans="1:10">
      <c r="A20" s="5">
        <v>17</v>
      </c>
      <c r="B20" s="6" t="s">
        <v>633</v>
      </c>
      <c r="C20" s="6"/>
      <c r="D20" s="6" t="s">
        <v>634</v>
      </c>
      <c r="E20" s="6" t="s">
        <v>635</v>
      </c>
      <c r="F20" s="7" t="s">
        <v>86</v>
      </c>
      <c r="G20" s="8">
        <v>420</v>
      </c>
      <c r="H20" s="8">
        <v>9.38</v>
      </c>
      <c r="I20" s="8"/>
      <c r="J20" s="30">
        <f t="shared" si="0"/>
        <v>3939.6</v>
      </c>
    </row>
    <row r="21" ht="18" customHeight="1" spans="1:10">
      <c r="A21" s="5">
        <v>18</v>
      </c>
      <c r="B21" s="6" t="s">
        <v>636</v>
      </c>
      <c r="C21" s="6"/>
      <c r="D21" s="6" t="s">
        <v>637</v>
      </c>
      <c r="E21" s="6" t="s">
        <v>638</v>
      </c>
      <c r="F21" s="7" t="s">
        <v>86</v>
      </c>
      <c r="G21" s="8">
        <v>70.7</v>
      </c>
      <c r="H21" s="8">
        <v>47.78</v>
      </c>
      <c r="I21" s="8"/>
      <c r="J21" s="30">
        <f t="shared" si="0"/>
        <v>3378.046</v>
      </c>
    </row>
    <row r="22" ht="18" customHeight="1" spans="1:10">
      <c r="A22" s="5">
        <v>19</v>
      </c>
      <c r="B22" s="6" t="s">
        <v>639</v>
      </c>
      <c r="C22" s="6"/>
      <c r="D22" s="6" t="s">
        <v>640</v>
      </c>
      <c r="E22" s="6" t="s">
        <v>641</v>
      </c>
      <c r="F22" s="7" t="s">
        <v>86</v>
      </c>
      <c r="G22" s="8">
        <v>50.5</v>
      </c>
      <c r="H22" s="8">
        <v>77.77</v>
      </c>
      <c r="I22" s="8"/>
      <c r="J22" s="30">
        <f t="shared" si="0"/>
        <v>3927.385</v>
      </c>
    </row>
    <row r="23" ht="25.5" customHeight="1" spans="1:10">
      <c r="A23" s="5">
        <v>20</v>
      </c>
      <c r="B23" s="6" t="s">
        <v>642</v>
      </c>
      <c r="C23" s="6"/>
      <c r="D23" s="6" t="s">
        <v>643</v>
      </c>
      <c r="E23" s="6"/>
      <c r="F23" s="7" t="s">
        <v>70</v>
      </c>
      <c r="G23" s="8">
        <v>1</v>
      </c>
      <c r="H23" s="8">
        <v>594.6</v>
      </c>
      <c r="I23" s="8"/>
      <c r="J23" s="30">
        <f t="shared" si="0"/>
        <v>594.6</v>
      </c>
    </row>
    <row r="24" ht="18" customHeight="1" spans="1:10">
      <c r="A24" s="5"/>
      <c r="B24" s="6"/>
      <c r="C24" s="6"/>
      <c r="D24" s="6"/>
      <c r="E24" s="6"/>
      <c r="F24" s="7"/>
      <c r="G24" s="8"/>
      <c r="H24" s="8"/>
      <c r="I24" s="8"/>
      <c r="J24" s="31"/>
    </row>
    <row r="25" ht="18" customHeight="1" spans="1:10">
      <c r="A25" s="5"/>
      <c r="B25" s="6"/>
      <c r="C25" s="6"/>
      <c r="D25" s="6"/>
      <c r="E25" s="6"/>
      <c r="F25" s="7"/>
      <c r="G25" s="8"/>
      <c r="H25" s="8"/>
      <c r="I25" s="8"/>
      <c r="J25" s="31"/>
    </row>
    <row r="26" ht="18" customHeight="1" spans="1:10">
      <c r="A26" s="5"/>
      <c r="B26" s="6"/>
      <c r="C26" s="6"/>
      <c r="D26" s="6"/>
      <c r="E26" s="6"/>
      <c r="F26" s="7"/>
      <c r="G26" s="8"/>
      <c r="H26" s="8"/>
      <c r="I26" s="8"/>
      <c r="J26" s="31"/>
    </row>
    <row r="27" ht="18" customHeight="1" spans="1:10">
      <c r="A27" s="5"/>
      <c r="B27" s="6"/>
      <c r="C27" s="6"/>
      <c r="D27" s="6"/>
      <c r="E27" s="6"/>
      <c r="F27" s="7"/>
      <c r="G27" s="8"/>
      <c r="H27" s="8"/>
      <c r="I27" s="8"/>
      <c r="J27" s="31"/>
    </row>
    <row r="28" ht="18" customHeight="1" spans="1:10">
      <c r="A28" s="5"/>
      <c r="B28" s="6"/>
      <c r="C28" s="6"/>
      <c r="D28" s="6"/>
      <c r="E28" s="6"/>
      <c r="F28" s="7"/>
      <c r="G28" s="8"/>
      <c r="H28" s="8"/>
      <c r="I28" s="8"/>
      <c r="J28" s="31"/>
    </row>
    <row r="29" ht="18" customHeight="1" spans="1:10">
      <c r="A29" s="5"/>
      <c r="B29" s="6"/>
      <c r="C29" s="6"/>
      <c r="D29" s="6"/>
      <c r="E29" s="6"/>
      <c r="F29" s="7"/>
      <c r="G29" s="8"/>
      <c r="H29" s="8"/>
      <c r="I29" s="8"/>
      <c r="J29" s="31"/>
    </row>
    <row r="30" ht="18" customHeight="1" spans="1:10">
      <c r="A30" s="5"/>
      <c r="B30" s="6"/>
      <c r="C30" s="6"/>
      <c r="D30" s="6"/>
      <c r="E30" s="6"/>
      <c r="F30" s="7"/>
      <c r="G30" s="8"/>
      <c r="H30" s="8"/>
      <c r="I30" s="8"/>
      <c r="J30" s="31"/>
    </row>
    <row r="31" ht="18" customHeight="1" spans="1:10">
      <c r="A31" s="5"/>
      <c r="B31" s="6"/>
      <c r="C31" s="6"/>
      <c r="D31" s="6"/>
      <c r="E31" s="6"/>
      <c r="F31" s="7"/>
      <c r="G31" s="8"/>
      <c r="H31" s="8"/>
      <c r="I31" s="8"/>
      <c r="J31" s="31"/>
    </row>
    <row r="32" ht="18" customHeight="1" spans="1:10">
      <c r="A32" s="5"/>
      <c r="B32" s="6"/>
      <c r="C32" s="6"/>
      <c r="D32" s="6"/>
      <c r="E32" s="6"/>
      <c r="F32" s="7"/>
      <c r="G32" s="8"/>
      <c r="H32" s="8"/>
      <c r="I32" s="8"/>
      <c r="J32" s="31"/>
    </row>
    <row r="33" ht="18" customHeight="1" spans="1:10">
      <c r="A33" s="5"/>
      <c r="B33" s="6"/>
      <c r="C33" s="6"/>
      <c r="D33" s="6"/>
      <c r="E33" s="6"/>
      <c r="F33" s="7"/>
      <c r="G33" s="8"/>
      <c r="H33" s="8"/>
      <c r="I33" s="8"/>
      <c r="J33" s="31"/>
    </row>
    <row r="34" ht="18" customHeight="1" spans="1:10">
      <c r="A34" s="5"/>
      <c r="B34" s="6"/>
      <c r="C34" s="6"/>
      <c r="D34" s="6"/>
      <c r="E34" s="6"/>
      <c r="F34" s="7"/>
      <c r="G34" s="8"/>
      <c r="H34" s="8"/>
      <c r="I34" s="8"/>
      <c r="J34" s="31"/>
    </row>
    <row r="35" ht="18" customHeight="1" spans="1:10">
      <c r="A35" s="10"/>
      <c r="B35" s="11"/>
      <c r="C35" s="11"/>
      <c r="D35" s="11"/>
      <c r="E35" s="11"/>
      <c r="F35" s="12"/>
      <c r="G35" s="13"/>
      <c r="H35" s="13"/>
      <c r="I35" s="13"/>
      <c r="J35" s="32"/>
    </row>
  </sheetData>
  <mergeCells count="70">
    <mergeCell ref="A1:J1"/>
    <mergeCell ref="A2:B2"/>
    <mergeCell ref="C2:H2"/>
    <mergeCell ref="I2:J2"/>
    <mergeCell ref="B3:C3"/>
    <mergeCell ref="H3:I3"/>
    <mergeCell ref="B4:C4"/>
    <mergeCell ref="H4:I4"/>
    <mergeCell ref="B5:C5"/>
    <mergeCell ref="H5:I5"/>
    <mergeCell ref="B6:C6"/>
    <mergeCell ref="H6:I6"/>
    <mergeCell ref="B7:C7"/>
    <mergeCell ref="H7:I7"/>
    <mergeCell ref="B8:C8"/>
    <mergeCell ref="H8:I8"/>
    <mergeCell ref="B9:C9"/>
    <mergeCell ref="H9:I9"/>
    <mergeCell ref="B10:C10"/>
    <mergeCell ref="H10:I10"/>
    <mergeCell ref="B11:C11"/>
    <mergeCell ref="H11:I11"/>
    <mergeCell ref="B12:C12"/>
    <mergeCell ref="H12:I12"/>
    <mergeCell ref="B13:C13"/>
    <mergeCell ref="H13:I13"/>
    <mergeCell ref="B14:C14"/>
    <mergeCell ref="H14:I14"/>
    <mergeCell ref="B15:C15"/>
    <mergeCell ref="H15:I15"/>
    <mergeCell ref="B16:C16"/>
    <mergeCell ref="H16:I16"/>
    <mergeCell ref="B17:C17"/>
    <mergeCell ref="H17:I17"/>
    <mergeCell ref="B18:C18"/>
    <mergeCell ref="H18:I18"/>
    <mergeCell ref="B19:C19"/>
    <mergeCell ref="H19:I19"/>
    <mergeCell ref="B20:C20"/>
    <mergeCell ref="H20:I20"/>
    <mergeCell ref="B21:C21"/>
    <mergeCell ref="H21:I21"/>
    <mergeCell ref="B22:C22"/>
    <mergeCell ref="H22:I22"/>
    <mergeCell ref="B23:C23"/>
    <mergeCell ref="H23:I23"/>
    <mergeCell ref="B24:C24"/>
    <mergeCell ref="H24:I24"/>
    <mergeCell ref="B25:C25"/>
    <mergeCell ref="H25:I25"/>
    <mergeCell ref="B26:C26"/>
    <mergeCell ref="H26:I26"/>
    <mergeCell ref="B27:C27"/>
    <mergeCell ref="H27:I27"/>
    <mergeCell ref="B28:C28"/>
    <mergeCell ref="H28:I28"/>
    <mergeCell ref="B29:C29"/>
    <mergeCell ref="H29:I29"/>
    <mergeCell ref="B30:C30"/>
    <mergeCell ref="H30:I30"/>
    <mergeCell ref="B31:C31"/>
    <mergeCell ref="H31:I31"/>
    <mergeCell ref="B32:C32"/>
    <mergeCell ref="H32:I32"/>
    <mergeCell ref="B33:C33"/>
    <mergeCell ref="H33:I33"/>
    <mergeCell ref="B34:C34"/>
    <mergeCell ref="H34:I34"/>
    <mergeCell ref="B35:C35"/>
    <mergeCell ref="H35:I35"/>
  </mergeCells>
  <printOptions horizontalCentered="1"/>
  <pageMargins left="0.19975" right="0.19975" top="0.59375" bottom="0" header="0.59375"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showGridLines="0" workbookViewId="0">
      <selection activeCell="A1" sqref="A1:K1"/>
    </sheetView>
  </sheetViews>
  <sheetFormatPr defaultColWidth="9" defaultRowHeight="10.8"/>
  <cols>
    <col min="1" max="1" width="9.33333333333333" customWidth="1"/>
    <col min="2" max="2" width="32.3333333333333" customWidth="1"/>
    <col min="3" max="3" width="8.66666666666667" customWidth="1"/>
    <col min="4" max="4" width="4.5" customWidth="1"/>
    <col min="5" max="5" width="10.3333333333333" customWidth="1"/>
    <col min="6" max="7" width="10.1666666666667" customWidth="1"/>
    <col min="8" max="8" width="5.83333333333333" customWidth="1"/>
    <col min="9" max="9" width="4.33333333333333" customWidth="1"/>
    <col min="10" max="11" width="10" customWidth="1"/>
  </cols>
  <sheetData>
    <row r="1" ht="29.25" customHeight="1" spans="1:11">
      <c r="A1" s="1" t="s">
        <v>644</v>
      </c>
      <c r="B1" s="1"/>
      <c r="C1" s="1"/>
      <c r="D1" s="1"/>
      <c r="E1" s="1"/>
      <c r="F1" s="1"/>
      <c r="G1" s="1"/>
      <c r="H1" s="1"/>
      <c r="I1" s="1"/>
      <c r="J1" s="1"/>
      <c r="K1" s="1"/>
    </row>
    <row r="2" ht="17.25" customHeight="1" spans="1:11">
      <c r="A2" s="19" t="s">
        <v>1</v>
      </c>
      <c r="B2" s="19"/>
      <c r="C2" s="19"/>
      <c r="D2" s="19" t="s">
        <v>2</v>
      </c>
      <c r="E2" s="19"/>
      <c r="F2" s="19"/>
      <c r="G2" s="19"/>
      <c r="H2" s="19"/>
      <c r="I2" s="14" t="s">
        <v>645</v>
      </c>
      <c r="J2" s="14"/>
      <c r="K2" s="14"/>
    </row>
    <row r="3" ht="25.5" customHeight="1" spans="1:11">
      <c r="A3" s="3" t="s">
        <v>4</v>
      </c>
      <c r="B3" s="4" t="s">
        <v>59</v>
      </c>
      <c r="C3" s="4" t="s">
        <v>646</v>
      </c>
      <c r="D3" s="4"/>
      <c r="E3" s="4" t="s">
        <v>647</v>
      </c>
      <c r="F3" s="4" t="s">
        <v>648</v>
      </c>
      <c r="G3" s="4" t="s">
        <v>649</v>
      </c>
      <c r="H3" s="4" t="s">
        <v>650</v>
      </c>
      <c r="I3" s="4"/>
      <c r="J3" s="4" t="s">
        <v>651</v>
      </c>
      <c r="K3" s="15"/>
    </row>
    <row r="4" ht="18" customHeight="1" spans="1:11">
      <c r="A4" s="5" t="s">
        <v>8</v>
      </c>
      <c r="B4" s="6" t="s">
        <v>490</v>
      </c>
      <c r="C4" s="8">
        <v>1975.04</v>
      </c>
      <c r="D4" s="8"/>
      <c r="E4" s="8"/>
      <c r="F4" s="6"/>
      <c r="G4" s="6"/>
      <c r="H4" s="6"/>
      <c r="I4" s="6"/>
      <c r="J4" s="6"/>
      <c r="K4" s="16"/>
    </row>
    <row r="5" ht="18" customHeight="1" spans="1:11">
      <c r="A5" s="5" t="s">
        <v>16</v>
      </c>
      <c r="B5" s="6" t="s">
        <v>21</v>
      </c>
      <c r="C5" s="8">
        <v>950.48</v>
      </c>
      <c r="D5" s="8"/>
      <c r="E5" s="8"/>
      <c r="F5" s="6"/>
      <c r="G5" s="6"/>
      <c r="H5" s="6"/>
      <c r="I5" s="6"/>
      <c r="J5" s="6"/>
      <c r="K5" s="16"/>
    </row>
    <row r="6" ht="18" customHeight="1" spans="1:11">
      <c r="A6" s="5" t="s">
        <v>18</v>
      </c>
      <c r="B6" s="6" t="s">
        <v>494</v>
      </c>
      <c r="C6" s="8">
        <v>237.62</v>
      </c>
      <c r="D6" s="8"/>
      <c r="E6" s="8"/>
      <c r="F6" s="6"/>
      <c r="G6" s="6"/>
      <c r="H6" s="6"/>
      <c r="I6" s="6"/>
      <c r="J6" s="6"/>
      <c r="K6" s="16"/>
    </row>
    <row r="7" ht="18" customHeight="1" spans="1:11">
      <c r="A7" s="5" t="s">
        <v>20</v>
      </c>
      <c r="B7" s="6" t="s">
        <v>498</v>
      </c>
      <c r="C7" s="8">
        <v>475.24</v>
      </c>
      <c r="D7" s="8"/>
      <c r="E7" s="8"/>
      <c r="F7" s="6"/>
      <c r="G7" s="6"/>
      <c r="H7" s="6"/>
      <c r="I7" s="6"/>
      <c r="J7" s="6"/>
      <c r="K7" s="16"/>
    </row>
    <row r="8" ht="18" customHeight="1" spans="1:11">
      <c r="A8" s="5" t="s">
        <v>22</v>
      </c>
      <c r="B8" s="6" t="s">
        <v>500</v>
      </c>
      <c r="C8" s="8">
        <v>237.62</v>
      </c>
      <c r="D8" s="8"/>
      <c r="E8" s="8"/>
      <c r="F8" s="6"/>
      <c r="G8" s="6"/>
      <c r="H8" s="6"/>
      <c r="I8" s="6"/>
      <c r="J8" s="6"/>
      <c r="K8" s="16"/>
    </row>
    <row r="9" ht="18" customHeight="1" spans="1:11">
      <c r="A9" s="5" t="s">
        <v>24</v>
      </c>
      <c r="B9" s="6" t="s">
        <v>502</v>
      </c>
      <c r="C9" s="8"/>
      <c r="D9" s="8"/>
      <c r="E9" s="8"/>
      <c r="F9" s="6"/>
      <c r="G9" s="6"/>
      <c r="H9" s="6"/>
      <c r="I9" s="6"/>
      <c r="J9" s="6"/>
      <c r="K9" s="16"/>
    </row>
    <row r="10" ht="18" customHeight="1" spans="1:11">
      <c r="A10" s="5"/>
      <c r="B10" s="6"/>
      <c r="C10" s="8"/>
      <c r="D10" s="8"/>
      <c r="E10" s="8"/>
      <c r="F10" s="6"/>
      <c r="G10" s="6"/>
      <c r="H10" s="6"/>
      <c r="I10" s="6"/>
      <c r="J10" s="6"/>
      <c r="K10" s="16"/>
    </row>
    <row r="11" ht="18" customHeight="1" spans="1:11">
      <c r="A11" s="5"/>
      <c r="B11" s="6"/>
      <c r="C11" s="8"/>
      <c r="D11" s="8"/>
      <c r="E11" s="8"/>
      <c r="F11" s="6"/>
      <c r="G11" s="6"/>
      <c r="H11" s="6"/>
      <c r="I11" s="6"/>
      <c r="J11" s="6"/>
      <c r="K11" s="16"/>
    </row>
    <row r="12" ht="18" customHeight="1" spans="1:11">
      <c r="A12" s="5"/>
      <c r="B12" s="6"/>
      <c r="C12" s="8"/>
      <c r="D12" s="8"/>
      <c r="E12" s="8"/>
      <c r="F12" s="6"/>
      <c r="G12" s="6"/>
      <c r="H12" s="6"/>
      <c r="I12" s="6"/>
      <c r="J12" s="6"/>
      <c r="K12" s="16"/>
    </row>
    <row r="13" ht="18" customHeight="1" spans="1:11">
      <c r="A13" s="5"/>
      <c r="B13" s="6"/>
      <c r="C13" s="8"/>
      <c r="D13" s="8"/>
      <c r="E13" s="8"/>
      <c r="F13" s="6"/>
      <c r="G13" s="6"/>
      <c r="H13" s="6"/>
      <c r="I13" s="6"/>
      <c r="J13" s="6"/>
      <c r="K13" s="16"/>
    </row>
    <row r="14" ht="18" customHeight="1" spans="1:11">
      <c r="A14" s="5"/>
      <c r="B14" s="6"/>
      <c r="C14" s="8"/>
      <c r="D14" s="8"/>
      <c r="E14" s="8"/>
      <c r="F14" s="6"/>
      <c r="G14" s="6"/>
      <c r="H14" s="6"/>
      <c r="I14" s="6"/>
      <c r="J14" s="6"/>
      <c r="K14" s="16"/>
    </row>
    <row r="15" ht="18" customHeight="1" spans="1:11">
      <c r="A15" s="5"/>
      <c r="B15" s="6"/>
      <c r="C15" s="8"/>
      <c r="D15" s="8"/>
      <c r="E15" s="8"/>
      <c r="F15" s="6"/>
      <c r="G15" s="6"/>
      <c r="H15" s="6"/>
      <c r="I15" s="6"/>
      <c r="J15" s="6"/>
      <c r="K15" s="16"/>
    </row>
    <row r="16" ht="18" customHeight="1" spans="1:11">
      <c r="A16" s="5"/>
      <c r="B16" s="6"/>
      <c r="C16" s="8"/>
      <c r="D16" s="8"/>
      <c r="E16" s="8"/>
      <c r="F16" s="6"/>
      <c r="G16" s="6"/>
      <c r="H16" s="6"/>
      <c r="I16" s="6"/>
      <c r="J16" s="6"/>
      <c r="K16" s="16"/>
    </row>
    <row r="17" ht="18" customHeight="1" spans="1:11">
      <c r="A17" s="5"/>
      <c r="B17" s="6"/>
      <c r="C17" s="8"/>
      <c r="D17" s="8"/>
      <c r="E17" s="8"/>
      <c r="F17" s="6"/>
      <c r="G17" s="6"/>
      <c r="H17" s="6"/>
      <c r="I17" s="6"/>
      <c r="J17" s="6"/>
      <c r="K17" s="16"/>
    </row>
    <row r="18" ht="18" customHeight="1" spans="1:11">
      <c r="A18" s="5"/>
      <c r="B18" s="6"/>
      <c r="C18" s="8"/>
      <c r="D18" s="8"/>
      <c r="E18" s="8"/>
      <c r="F18" s="6"/>
      <c r="G18" s="6"/>
      <c r="H18" s="6"/>
      <c r="I18" s="6"/>
      <c r="J18" s="6"/>
      <c r="K18" s="16"/>
    </row>
    <row r="19" ht="18" customHeight="1" spans="1:11">
      <c r="A19" s="5"/>
      <c r="B19" s="6"/>
      <c r="C19" s="8"/>
      <c r="D19" s="8"/>
      <c r="E19" s="8"/>
      <c r="F19" s="6"/>
      <c r="G19" s="6"/>
      <c r="H19" s="6"/>
      <c r="I19" s="6"/>
      <c r="J19" s="6"/>
      <c r="K19" s="16"/>
    </row>
    <row r="20" ht="18" customHeight="1" spans="1:11">
      <c r="A20" s="5"/>
      <c r="B20" s="6"/>
      <c r="C20" s="8"/>
      <c r="D20" s="8"/>
      <c r="E20" s="8"/>
      <c r="F20" s="6"/>
      <c r="G20" s="6"/>
      <c r="H20" s="6"/>
      <c r="I20" s="6"/>
      <c r="J20" s="6"/>
      <c r="K20" s="16"/>
    </row>
    <row r="21" ht="18" customHeight="1" spans="1:11">
      <c r="A21" s="5"/>
      <c r="B21" s="6"/>
      <c r="C21" s="8"/>
      <c r="D21" s="8"/>
      <c r="E21" s="8"/>
      <c r="F21" s="6"/>
      <c r="G21" s="6"/>
      <c r="H21" s="6"/>
      <c r="I21" s="6"/>
      <c r="J21" s="6"/>
      <c r="K21" s="16"/>
    </row>
    <row r="22" ht="18" customHeight="1" spans="1:11">
      <c r="A22" s="5"/>
      <c r="B22" s="6"/>
      <c r="C22" s="8"/>
      <c r="D22" s="8"/>
      <c r="E22" s="8"/>
      <c r="F22" s="6"/>
      <c r="G22" s="6"/>
      <c r="H22" s="6"/>
      <c r="I22" s="6"/>
      <c r="J22" s="6"/>
      <c r="K22" s="16"/>
    </row>
    <row r="23" ht="18" customHeight="1" spans="1:11">
      <c r="A23" s="5"/>
      <c r="B23" s="6"/>
      <c r="C23" s="8"/>
      <c r="D23" s="8"/>
      <c r="E23" s="8"/>
      <c r="F23" s="6"/>
      <c r="G23" s="6"/>
      <c r="H23" s="6"/>
      <c r="I23" s="6"/>
      <c r="J23" s="6"/>
      <c r="K23" s="16"/>
    </row>
    <row r="24" ht="18" customHeight="1" spans="1:11">
      <c r="A24" s="5"/>
      <c r="B24" s="6"/>
      <c r="C24" s="8"/>
      <c r="D24" s="8"/>
      <c r="E24" s="8"/>
      <c r="F24" s="6"/>
      <c r="G24" s="6"/>
      <c r="H24" s="6"/>
      <c r="I24" s="6"/>
      <c r="J24" s="6"/>
      <c r="K24" s="16"/>
    </row>
    <row r="25" ht="18" customHeight="1" spans="1:11">
      <c r="A25" s="5"/>
      <c r="B25" s="6"/>
      <c r="C25" s="8"/>
      <c r="D25" s="8"/>
      <c r="E25" s="8"/>
      <c r="F25" s="6"/>
      <c r="G25" s="6"/>
      <c r="H25" s="6"/>
      <c r="I25" s="6"/>
      <c r="J25" s="6"/>
      <c r="K25" s="16"/>
    </row>
    <row r="26" ht="18" customHeight="1" spans="1:11">
      <c r="A26" s="5"/>
      <c r="B26" s="6"/>
      <c r="C26" s="8"/>
      <c r="D26" s="8"/>
      <c r="E26" s="8"/>
      <c r="F26" s="6"/>
      <c r="G26" s="6"/>
      <c r="H26" s="6"/>
      <c r="I26" s="6"/>
      <c r="J26" s="6"/>
      <c r="K26" s="16"/>
    </row>
    <row r="27" ht="18" customHeight="1" spans="1:11">
      <c r="A27" s="5"/>
      <c r="B27" s="6"/>
      <c r="C27" s="8"/>
      <c r="D27" s="8"/>
      <c r="E27" s="8"/>
      <c r="F27" s="6"/>
      <c r="G27" s="6"/>
      <c r="H27" s="6"/>
      <c r="I27" s="6"/>
      <c r="J27" s="6"/>
      <c r="K27" s="16"/>
    </row>
    <row r="28" ht="18" customHeight="1" spans="1:11">
      <c r="A28" s="5"/>
      <c r="B28" s="6"/>
      <c r="C28" s="8"/>
      <c r="D28" s="8"/>
      <c r="E28" s="8"/>
      <c r="F28" s="6"/>
      <c r="G28" s="6"/>
      <c r="H28" s="6"/>
      <c r="I28" s="6"/>
      <c r="J28" s="6"/>
      <c r="K28" s="16"/>
    </row>
    <row r="29" ht="18" customHeight="1" spans="1:11">
      <c r="A29" s="5"/>
      <c r="B29" s="6"/>
      <c r="C29" s="8"/>
      <c r="D29" s="8"/>
      <c r="E29" s="8"/>
      <c r="F29" s="6"/>
      <c r="G29" s="6"/>
      <c r="H29" s="6"/>
      <c r="I29" s="6"/>
      <c r="J29" s="6"/>
      <c r="K29" s="16"/>
    </row>
    <row r="30" ht="18" customHeight="1" spans="1:11">
      <c r="A30" s="5"/>
      <c r="B30" s="6"/>
      <c r="C30" s="8"/>
      <c r="D30" s="8"/>
      <c r="E30" s="8"/>
      <c r="F30" s="6"/>
      <c r="G30" s="6"/>
      <c r="H30" s="6"/>
      <c r="I30" s="6"/>
      <c r="J30" s="6"/>
      <c r="K30" s="16"/>
    </row>
    <row r="31" ht="18" customHeight="1" spans="1:11">
      <c r="A31" s="5"/>
      <c r="B31" s="6"/>
      <c r="C31" s="8"/>
      <c r="D31" s="8"/>
      <c r="E31" s="8"/>
      <c r="F31" s="6"/>
      <c r="G31" s="6"/>
      <c r="H31" s="6"/>
      <c r="I31" s="6"/>
      <c r="J31" s="6"/>
      <c r="K31" s="16"/>
    </row>
    <row r="32" ht="18" customHeight="1" spans="1:11">
      <c r="A32" s="5"/>
      <c r="B32" s="6"/>
      <c r="C32" s="8"/>
      <c r="D32" s="8"/>
      <c r="E32" s="8"/>
      <c r="F32" s="6"/>
      <c r="G32" s="6"/>
      <c r="H32" s="6"/>
      <c r="I32" s="6"/>
      <c r="J32" s="6"/>
      <c r="K32" s="16"/>
    </row>
    <row r="33" ht="18" customHeight="1" spans="1:11">
      <c r="A33" s="5"/>
      <c r="B33" s="6"/>
      <c r="C33" s="8"/>
      <c r="D33" s="8"/>
      <c r="E33" s="8"/>
      <c r="F33" s="6"/>
      <c r="G33" s="6"/>
      <c r="H33" s="6"/>
      <c r="I33" s="6"/>
      <c r="J33" s="6"/>
      <c r="K33" s="16"/>
    </row>
    <row r="34" ht="14.25" customHeight="1" spans="1:11">
      <c r="A34" s="21" t="s">
        <v>234</v>
      </c>
      <c r="B34" s="22"/>
      <c r="C34" s="13">
        <v>2925.52</v>
      </c>
      <c r="D34" s="13"/>
      <c r="E34" s="13"/>
      <c r="F34" s="12"/>
      <c r="G34" s="12"/>
      <c r="H34" s="12"/>
      <c r="I34" s="12"/>
      <c r="J34" s="12"/>
      <c r="K34" s="29"/>
    </row>
    <row r="35" ht="16.5" customHeight="1" spans="1:11">
      <c r="A35" s="28" t="s">
        <v>503</v>
      </c>
      <c r="B35" s="28"/>
      <c r="C35" s="28"/>
      <c r="D35" s="23" t="s">
        <v>504</v>
      </c>
      <c r="E35" s="23"/>
      <c r="F35" s="23"/>
      <c r="G35" s="23"/>
      <c r="H35" s="23"/>
      <c r="I35" s="23"/>
      <c r="J35" s="23"/>
      <c r="K35" s="23"/>
    </row>
    <row r="36" ht="48" customHeight="1" spans="1:11">
      <c r="A36" s="28" t="s">
        <v>652</v>
      </c>
      <c r="B36" s="28"/>
      <c r="C36" s="28"/>
      <c r="D36" s="28"/>
      <c r="E36" s="28"/>
      <c r="F36" s="28"/>
      <c r="G36" s="28"/>
      <c r="H36" s="28"/>
      <c r="I36" s="28"/>
      <c r="J36" s="28"/>
      <c r="K36" s="28"/>
    </row>
    <row r="37" ht="18" customHeight="1" spans="1:11">
      <c r="A37" s="28"/>
      <c r="B37" s="28"/>
      <c r="C37" s="28"/>
      <c r="D37" s="23"/>
      <c r="E37" s="23"/>
      <c r="F37" s="23"/>
      <c r="G37" s="23"/>
      <c r="H37" s="23"/>
      <c r="I37" s="25" t="s">
        <v>653</v>
      </c>
      <c r="J37" s="25"/>
      <c r="K37" s="25"/>
    </row>
  </sheetData>
  <mergeCells count="75">
    <mergeCell ref="A1:K1"/>
    <mergeCell ref="A2:C2"/>
    <mergeCell ref="D2:H2"/>
    <mergeCell ref="I2:K2"/>
    <mergeCell ref="C3:D3"/>
    <mergeCell ref="H3:I3"/>
    <mergeCell ref="C4:D4"/>
    <mergeCell ref="H4:I4"/>
    <mergeCell ref="C5:D5"/>
    <mergeCell ref="H5:I5"/>
    <mergeCell ref="C6:D6"/>
    <mergeCell ref="H6:I6"/>
    <mergeCell ref="C7:D7"/>
    <mergeCell ref="H7:I7"/>
    <mergeCell ref="C8:D8"/>
    <mergeCell ref="H8:I8"/>
    <mergeCell ref="C9:D9"/>
    <mergeCell ref="H9:I9"/>
    <mergeCell ref="C10:D10"/>
    <mergeCell ref="H10:I10"/>
    <mergeCell ref="C11:D11"/>
    <mergeCell ref="H11:I11"/>
    <mergeCell ref="C12:D12"/>
    <mergeCell ref="H12:I12"/>
    <mergeCell ref="C13:D13"/>
    <mergeCell ref="H13:I13"/>
    <mergeCell ref="C14:D14"/>
    <mergeCell ref="H14:I14"/>
    <mergeCell ref="C15:D15"/>
    <mergeCell ref="H15:I15"/>
    <mergeCell ref="C16:D16"/>
    <mergeCell ref="H16:I16"/>
    <mergeCell ref="C17:D17"/>
    <mergeCell ref="H17:I17"/>
    <mergeCell ref="C18:D18"/>
    <mergeCell ref="H18:I18"/>
    <mergeCell ref="C19:D19"/>
    <mergeCell ref="H19:I19"/>
    <mergeCell ref="C20:D20"/>
    <mergeCell ref="H20:I20"/>
    <mergeCell ref="C21:D21"/>
    <mergeCell ref="H21:I21"/>
    <mergeCell ref="C22:D22"/>
    <mergeCell ref="H22:I22"/>
    <mergeCell ref="C23:D23"/>
    <mergeCell ref="H23:I23"/>
    <mergeCell ref="C24:D24"/>
    <mergeCell ref="H24:I24"/>
    <mergeCell ref="C25:D25"/>
    <mergeCell ref="H25:I25"/>
    <mergeCell ref="C26:D26"/>
    <mergeCell ref="H26:I26"/>
    <mergeCell ref="C27:D27"/>
    <mergeCell ref="H27:I27"/>
    <mergeCell ref="C28:D28"/>
    <mergeCell ref="H28:I28"/>
    <mergeCell ref="C29:D29"/>
    <mergeCell ref="H29:I29"/>
    <mergeCell ref="C30:D30"/>
    <mergeCell ref="H30:I30"/>
    <mergeCell ref="C31:D31"/>
    <mergeCell ref="H31:I31"/>
    <mergeCell ref="C32:D32"/>
    <mergeCell ref="H32:I32"/>
    <mergeCell ref="C33:D33"/>
    <mergeCell ref="H33:I33"/>
    <mergeCell ref="A34:B34"/>
    <mergeCell ref="C34:D34"/>
    <mergeCell ref="H34:I34"/>
    <mergeCell ref="A35:C35"/>
    <mergeCell ref="D35:K35"/>
    <mergeCell ref="A36:K36"/>
    <mergeCell ref="A37:C37"/>
    <mergeCell ref="D37:H37"/>
    <mergeCell ref="I37:K37"/>
  </mergeCells>
  <printOptions horizontalCentered="1"/>
  <pageMargins left="0.116416666666667" right="0.116416666666667" top="0.59375" bottom="0" header="0.59375"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A1" sqref="A1:I1"/>
    </sheetView>
  </sheetViews>
  <sheetFormatPr defaultColWidth="9" defaultRowHeight="10.8"/>
  <cols>
    <col min="1" max="1" width="8.16666666666667" customWidth="1"/>
    <col min="2" max="2" width="31.1666666666667" customWidth="1"/>
    <col min="3" max="3" width="8.66666666666667" customWidth="1"/>
    <col min="4" max="4" width="3.5" customWidth="1"/>
    <col min="5" max="5" width="9.5" customWidth="1"/>
    <col min="6" max="6" width="15.1666666666667" customWidth="1"/>
    <col min="7" max="7" width="13.5" customWidth="1"/>
    <col min="8" max="8" width="13.1666666666667" customWidth="1"/>
    <col min="9" max="9" width="12.8333333333333" customWidth="1"/>
  </cols>
  <sheetData>
    <row r="1" ht="39.75" customHeight="1" spans="1:9">
      <c r="A1" s="1" t="s">
        <v>654</v>
      </c>
      <c r="B1" s="1"/>
      <c r="C1" s="1"/>
      <c r="D1" s="1"/>
      <c r="E1" s="1"/>
      <c r="F1" s="1"/>
      <c r="G1" s="1"/>
      <c r="H1" s="1"/>
      <c r="I1" s="1"/>
    </row>
    <row r="2" ht="25.5" customHeight="1" spans="1:9">
      <c r="A2" s="2" t="s">
        <v>1</v>
      </c>
      <c r="B2" s="2"/>
      <c r="C2" s="2"/>
      <c r="D2" s="2"/>
      <c r="E2" s="19" t="s">
        <v>2</v>
      </c>
      <c r="F2" s="19"/>
      <c r="G2" s="19"/>
      <c r="H2" s="14" t="s">
        <v>3</v>
      </c>
      <c r="I2" s="14"/>
    </row>
    <row r="3" ht="25.5" customHeight="1" spans="1:9">
      <c r="A3" s="3" t="s">
        <v>4</v>
      </c>
      <c r="B3" s="4" t="s">
        <v>528</v>
      </c>
      <c r="C3" s="4" t="s">
        <v>257</v>
      </c>
      <c r="D3" s="4" t="s">
        <v>530</v>
      </c>
      <c r="E3" s="4"/>
      <c r="F3" s="4" t="s">
        <v>655</v>
      </c>
      <c r="G3" s="4" t="s">
        <v>656</v>
      </c>
      <c r="H3" s="4" t="s">
        <v>657</v>
      </c>
      <c r="I3" s="15" t="s">
        <v>488</v>
      </c>
    </row>
    <row r="4" ht="18" customHeight="1" spans="1:9">
      <c r="A4" s="5"/>
      <c r="B4" s="6"/>
      <c r="C4" s="7"/>
      <c r="D4" s="8"/>
      <c r="E4" s="8"/>
      <c r="F4" s="8"/>
      <c r="G4" s="6"/>
      <c r="H4" s="6"/>
      <c r="I4" s="16"/>
    </row>
    <row r="5" ht="18" customHeight="1" spans="1:9">
      <c r="A5" s="5"/>
      <c r="B5" s="6"/>
      <c r="C5" s="7"/>
      <c r="D5" s="8"/>
      <c r="E5" s="8"/>
      <c r="F5" s="8"/>
      <c r="G5" s="6"/>
      <c r="H5" s="6"/>
      <c r="I5" s="16"/>
    </row>
    <row r="6" ht="18" customHeight="1" spans="1:9">
      <c r="A6" s="5"/>
      <c r="B6" s="6"/>
      <c r="C6" s="7"/>
      <c r="D6" s="8"/>
      <c r="E6" s="8"/>
      <c r="F6" s="8"/>
      <c r="G6" s="6"/>
      <c r="H6" s="6"/>
      <c r="I6" s="16"/>
    </row>
    <row r="7" ht="18" customHeight="1" spans="1:9">
      <c r="A7" s="5"/>
      <c r="B7" s="6"/>
      <c r="C7" s="7"/>
      <c r="D7" s="8"/>
      <c r="E7" s="8"/>
      <c r="F7" s="8"/>
      <c r="G7" s="6"/>
      <c r="H7" s="6"/>
      <c r="I7" s="16"/>
    </row>
    <row r="8" ht="18" customHeight="1" spans="1:9">
      <c r="A8" s="5"/>
      <c r="B8" s="6"/>
      <c r="C8" s="7"/>
      <c r="D8" s="8"/>
      <c r="E8" s="8"/>
      <c r="F8" s="8"/>
      <c r="G8" s="6"/>
      <c r="H8" s="6"/>
      <c r="I8" s="16"/>
    </row>
    <row r="9" ht="18" customHeight="1" spans="1:9">
      <c r="A9" s="5"/>
      <c r="B9" s="6"/>
      <c r="C9" s="7"/>
      <c r="D9" s="8"/>
      <c r="E9" s="8"/>
      <c r="F9" s="8"/>
      <c r="G9" s="6"/>
      <c r="H9" s="6"/>
      <c r="I9" s="16"/>
    </row>
    <row r="10" ht="18" customHeight="1" spans="1:9">
      <c r="A10" s="5"/>
      <c r="B10" s="6"/>
      <c r="C10" s="7"/>
      <c r="D10" s="8"/>
      <c r="E10" s="8"/>
      <c r="F10" s="8"/>
      <c r="G10" s="6"/>
      <c r="H10" s="6"/>
      <c r="I10" s="16"/>
    </row>
    <row r="11" ht="18" customHeight="1" spans="1:9">
      <c r="A11" s="5"/>
      <c r="B11" s="6"/>
      <c r="C11" s="7"/>
      <c r="D11" s="8"/>
      <c r="E11" s="8"/>
      <c r="F11" s="8"/>
      <c r="G11" s="6"/>
      <c r="H11" s="6"/>
      <c r="I11" s="16"/>
    </row>
    <row r="12" ht="18" customHeight="1" spans="1:9">
      <c r="A12" s="5"/>
      <c r="B12" s="6"/>
      <c r="C12" s="7"/>
      <c r="D12" s="8"/>
      <c r="E12" s="8"/>
      <c r="F12" s="8"/>
      <c r="G12" s="6"/>
      <c r="H12" s="6"/>
      <c r="I12" s="16"/>
    </row>
    <row r="13" ht="18" customHeight="1" spans="1:9">
      <c r="A13" s="5"/>
      <c r="B13" s="6"/>
      <c r="C13" s="7"/>
      <c r="D13" s="8"/>
      <c r="E13" s="8"/>
      <c r="F13" s="8"/>
      <c r="G13" s="6"/>
      <c r="H13" s="6"/>
      <c r="I13" s="16"/>
    </row>
    <row r="14" ht="18" customHeight="1" spans="1:9">
      <c r="A14" s="5"/>
      <c r="B14" s="6"/>
      <c r="C14" s="7"/>
      <c r="D14" s="8"/>
      <c r="E14" s="8"/>
      <c r="F14" s="8"/>
      <c r="G14" s="6"/>
      <c r="H14" s="6"/>
      <c r="I14" s="16"/>
    </row>
    <row r="15" ht="18" customHeight="1" spans="1:9">
      <c r="A15" s="5"/>
      <c r="B15" s="6"/>
      <c r="C15" s="7"/>
      <c r="D15" s="8"/>
      <c r="E15" s="8"/>
      <c r="F15" s="8"/>
      <c r="G15" s="6"/>
      <c r="H15" s="6"/>
      <c r="I15" s="16"/>
    </row>
    <row r="16" ht="18" customHeight="1" spans="1:9">
      <c r="A16" s="5"/>
      <c r="B16" s="6"/>
      <c r="C16" s="7"/>
      <c r="D16" s="8"/>
      <c r="E16" s="8"/>
      <c r="F16" s="8"/>
      <c r="G16" s="6"/>
      <c r="H16" s="6"/>
      <c r="I16" s="16"/>
    </row>
    <row r="17" ht="18" customHeight="1" spans="1:9">
      <c r="A17" s="5"/>
      <c r="B17" s="6"/>
      <c r="C17" s="7"/>
      <c r="D17" s="8"/>
      <c r="E17" s="8"/>
      <c r="F17" s="8"/>
      <c r="G17" s="6"/>
      <c r="H17" s="6"/>
      <c r="I17" s="16"/>
    </row>
    <row r="18" ht="18" customHeight="1" spans="1:9">
      <c r="A18" s="5"/>
      <c r="B18" s="6"/>
      <c r="C18" s="7"/>
      <c r="D18" s="8"/>
      <c r="E18" s="8"/>
      <c r="F18" s="8"/>
      <c r="G18" s="6"/>
      <c r="H18" s="6"/>
      <c r="I18" s="16"/>
    </row>
    <row r="19" ht="18" customHeight="1" spans="1:9">
      <c r="A19" s="5"/>
      <c r="B19" s="6"/>
      <c r="C19" s="7"/>
      <c r="D19" s="8"/>
      <c r="E19" s="8"/>
      <c r="F19" s="8"/>
      <c r="G19" s="6"/>
      <c r="H19" s="6"/>
      <c r="I19" s="16"/>
    </row>
    <row r="20" ht="18" customHeight="1" spans="1:9">
      <c r="A20" s="5"/>
      <c r="B20" s="6"/>
      <c r="C20" s="7"/>
      <c r="D20" s="8"/>
      <c r="E20" s="8"/>
      <c r="F20" s="8"/>
      <c r="G20" s="6"/>
      <c r="H20" s="6"/>
      <c r="I20" s="16"/>
    </row>
    <row r="21" ht="18" customHeight="1" spans="1:9">
      <c r="A21" s="5"/>
      <c r="B21" s="6"/>
      <c r="C21" s="7"/>
      <c r="D21" s="8"/>
      <c r="E21" s="8"/>
      <c r="F21" s="8"/>
      <c r="G21" s="6"/>
      <c r="H21" s="6"/>
      <c r="I21" s="16"/>
    </row>
    <row r="22" ht="18" customHeight="1" spans="1:9">
      <c r="A22" s="5"/>
      <c r="B22" s="6"/>
      <c r="C22" s="7"/>
      <c r="D22" s="8"/>
      <c r="E22" s="8"/>
      <c r="F22" s="8"/>
      <c r="G22" s="6"/>
      <c r="H22" s="6"/>
      <c r="I22" s="16"/>
    </row>
    <row r="23" ht="18" customHeight="1" spans="1:9">
      <c r="A23" s="5"/>
      <c r="B23" s="6"/>
      <c r="C23" s="7"/>
      <c r="D23" s="8"/>
      <c r="E23" s="8"/>
      <c r="F23" s="8"/>
      <c r="G23" s="6"/>
      <c r="H23" s="6"/>
      <c r="I23" s="16"/>
    </row>
    <row r="24" ht="18" customHeight="1" spans="1:9">
      <c r="A24" s="5"/>
      <c r="B24" s="6"/>
      <c r="C24" s="7"/>
      <c r="D24" s="8"/>
      <c r="E24" s="8"/>
      <c r="F24" s="8"/>
      <c r="G24" s="6"/>
      <c r="H24" s="6"/>
      <c r="I24" s="16"/>
    </row>
    <row r="25" ht="18" customHeight="1" spans="1:9">
      <c r="A25" s="5"/>
      <c r="B25" s="6"/>
      <c r="C25" s="7"/>
      <c r="D25" s="8"/>
      <c r="E25" s="8"/>
      <c r="F25" s="8"/>
      <c r="G25" s="6"/>
      <c r="H25" s="6"/>
      <c r="I25" s="16"/>
    </row>
    <row r="26" ht="18" customHeight="1" spans="1:9">
      <c r="A26" s="5"/>
      <c r="B26" s="6"/>
      <c r="C26" s="7"/>
      <c r="D26" s="8"/>
      <c r="E26" s="8"/>
      <c r="F26" s="8"/>
      <c r="G26" s="6"/>
      <c r="H26" s="6"/>
      <c r="I26" s="16"/>
    </row>
    <row r="27" ht="18" customHeight="1" spans="1:9">
      <c r="A27" s="5"/>
      <c r="B27" s="6"/>
      <c r="C27" s="7"/>
      <c r="D27" s="8"/>
      <c r="E27" s="8"/>
      <c r="F27" s="8"/>
      <c r="G27" s="6"/>
      <c r="H27" s="6"/>
      <c r="I27" s="16"/>
    </row>
    <row r="28" ht="18" customHeight="1" spans="1:9">
      <c r="A28" s="5"/>
      <c r="B28" s="6"/>
      <c r="C28" s="7"/>
      <c r="D28" s="8"/>
      <c r="E28" s="8"/>
      <c r="F28" s="8"/>
      <c r="G28" s="6"/>
      <c r="H28" s="6"/>
      <c r="I28" s="16"/>
    </row>
    <row r="29" ht="18" customHeight="1" spans="1:9">
      <c r="A29" s="5"/>
      <c r="B29" s="6"/>
      <c r="C29" s="7"/>
      <c r="D29" s="8"/>
      <c r="E29" s="8"/>
      <c r="F29" s="8"/>
      <c r="G29" s="6"/>
      <c r="H29" s="6"/>
      <c r="I29" s="16"/>
    </row>
    <row r="30" ht="18" customHeight="1" spans="1:9">
      <c r="A30" s="5"/>
      <c r="B30" s="6"/>
      <c r="C30" s="7"/>
      <c r="D30" s="8"/>
      <c r="E30" s="8"/>
      <c r="F30" s="8"/>
      <c r="G30" s="6"/>
      <c r="H30" s="6"/>
      <c r="I30" s="16"/>
    </row>
    <row r="31" ht="18" customHeight="1" spans="1:9">
      <c r="A31" s="5"/>
      <c r="B31" s="6"/>
      <c r="C31" s="7"/>
      <c r="D31" s="8"/>
      <c r="E31" s="8"/>
      <c r="F31" s="8"/>
      <c r="G31" s="6"/>
      <c r="H31" s="6"/>
      <c r="I31" s="16"/>
    </row>
    <row r="32" ht="18" customHeight="1" spans="1:9">
      <c r="A32" s="5"/>
      <c r="B32" s="6"/>
      <c r="C32" s="7"/>
      <c r="D32" s="8"/>
      <c r="E32" s="8"/>
      <c r="F32" s="8"/>
      <c r="G32" s="6"/>
      <c r="H32" s="6"/>
      <c r="I32" s="16"/>
    </row>
    <row r="33" ht="18" customHeight="1" spans="1:9">
      <c r="A33" s="5"/>
      <c r="B33" s="6"/>
      <c r="C33" s="7"/>
      <c r="D33" s="8"/>
      <c r="E33" s="8"/>
      <c r="F33" s="8"/>
      <c r="G33" s="6"/>
      <c r="H33" s="6"/>
      <c r="I33" s="16"/>
    </row>
    <row r="34" ht="18" customHeight="1" spans="1:9">
      <c r="A34" s="5"/>
      <c r="B34" s="6"/>
      <c r="C34" s="7"/>
      <c r="D34" s="8"/>
      <c r="E34" s="8"/>
      <c r="F34" s="8"/>
      <c r="G34" s="6"/>
      <c r="H34" s="6"/>
      <c r="I34" s="16"/>
    </row>
    <row r="35" ht="18" customHeight="1" spans="1:9">
      <c r="A35" s="5"/>
      <c r="B35" s="6"/>
      <c r="C35" s="7"/>
      <c r="D35" s="8"/>
      <c r="E35" s="8"/>
      <c r="F35" s="8"/>
      <c r="G35" s="6"/>
      <c r="H35" s="6"/>
      <c r="I35" s="16"/>
    </row>
    <row r="36" ht="18" customHeight="1" spans="1:9">
      <c r="A36" s="10"/>
      <c r="B36" s="11"/>
      <c r="C36" s="12"/>
      <c r="D36" s="13"/>
      <c r="E36" s="13"/>
      <c r="F36" s="13"/>
      <c r="G36" s="11"/>
      <c r="H36" s="11"/>
      <c r="I36" s="17"/>
    </row>
    <row r="37" ht="18" customHeight="1" spans="1:9">
      <c r="A37" s="26" t="s">
        <v>658</v>
      </c>
      <c r="B37" s="26"/>
      <c r="C37" s="26"/>
      <c r="D37" s="26"/>
      <c r="E37" s="26"/>
      <c r="F37" s="26"/>
      <c r="G37" s="26"/>
      <c r="H37" s="27"/>
      <c r="I37" s="27"/>
    </row>
    <row r="38" ht="18" customHeight="1" spans="1:9">
      <c r="A38" s="26"/>
      <c r="B38" s="26"/>
      <c r="C38" s="26"/>
      <c r="D38" s="26"/>
      <c r="E38" s="26"/>
      <c r="F38" s="26"/>
      <c r="G38" s="26"/>
      <c r="H38" s="27" t="s">
        <v>659</v>
      </c>
      <c r="I38" s="27"/>
    </row>
  </sheetData>
  <mergeCells count="42">
    <mergeCell ref="A1:I1"/>
    <mergeCell ref="A2:D2"/>
    <mergeCell ref="E2:G2"/>
    <mergeCell ref="H2:I2"/>
    <mergeCell ref="D3:E3"/>
    <mergeCell ref="D4:E4"/>
    <mergeCell ref="D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A37:G37"/>
    <mergeCell ref="H37:I37"/>
    <mergeCell ref="A38:G38"/>
    <mergeCell ref="H38:I38"/>
  </mergeCells>
  <printOptions horizontalCentered="1"/>
  <pageMargins left="0.116416666666667" right="0.116416666666667" top="0.59375" bottom="0" header="0.59375"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showGridLines="0" workbookViewId="0">
      <selection activeCell="A1" sqref="A1:K1"/>
    </sheetView>
  </sheetViews>
  <sheetFormatPr defaultColWidth="9" defaultRowHeight="10.8"/>
  <cols>
    <col min="1" max="1" width="6.83333333333333" customWidth="1"/>
    <col min="2" max="2" width="27.1666666666667" customWidth="1"/>
    <col min="3" max="3" width="7" customWidth="1"/>
    <col min="4" max="4" width="11.6666666666667" customWidth="1"/>
    <col min="5" max="5" width="0.333333333333333" customWidth="1"/>
    <col min="6" max="6" width="10.8333333333333" customWidth="1"/>
    <col min="7" max="7" width="13.5" customWidth="1"/>
    <col min="8" max="8" width="12" customWidth="1"/>
    <col min="9" max="9" width="0.833333333333333" customWidth="1"/>
    <col min="10" max="10" width="13.5" customWidth="1"/>
    <col min="11" max="11" width="12" customWidth="1"/>
  </cols>
  <sheetData>
    <row r="1" ht="55.5" customHeight="1" spans="1:11">
      <c r="A1" s="1" t="s">
        <v>660</v>
      </c>
      <c r="B1" s="1"/>
      <c r="C1" s="1"/>
      <c r="D1" s="1"/>
      <c r="E1" s="1"/>
      <c r="F1" s="1"/>
      <c r="G1" s="1"/>
      <c r="H1" s="1"/>
      <c r="I1" s="1"/>
      <c r="J1" s="1"/>
      <c r="K1" s="1"/>
    </row>
    <row r="2" ht="25.5" customHeight="1" spans="1:11">
      <c r="A2" s="19" t="s">
        <v>1</v>
      </c>
      <c r="B2" s="19"/>
      <c r="C2" s="19"/>
      <c r="D2" s="19"/>
      <c r="E2" s="19" t="s">
        <v>2</v>
      </c>
      <c r="F2" s="19"/>
      <c r="G2" s="19"/>
      <c r="H2" s="19"/>
      <c r="I2" s="19"/>
      <c r="J2" s="14" t="s">
        <v>3</v>
      </c>
      <c r="K2" s="14"/>
    </row>
    <row r="3" ht="36.75" customHeight="1" spans="1:11">
      <c r="A3" s="3" t="s">
        <v>4</v>
      </c>
      <c r="B3" s="4" t="s">
        <v>661</v>
      </c>
      <c r="C3" s="4" t="s">
        <v>257</v>
      </c>
      <c r="D3" s="4" t="s">
        <v>530</v>
      </c>
      <c r="E3" s="4"/>
      <c r="F3" s="4" t="s">
        <v>662</v>
      </c>
      <c r="G3" s="4" t="s">
        <v>663</v>
      </c>
      <c r="H3" s="4" t="s">
        <v>664</v>
      </c>
      <c r="I3" s="4" t="s">
        <v>665</v>
      </c>
      <c r="J3" s="4"/>
      <c r="K3" s="15" t="s">
        <v>488</v>
      </c>
    </row>
    <row r="4" ht="18" customHeight="1" spans="1:11">
      <c r="A4" s="5"/>
      <c r="B4" s="6"/>
      <c r="C4" s="7"/>
      <c r="D4" s="8"/>
      <c r="E4" s="8"/>
      <c r="F4" s="8"/>
      <c r="G4" s="8"/>
      <c r="H4" s="8"/>
      <c r="I4" s="8"/>
      <c r="J4" s="8"/>
      <c r="K4" s="16"/>
    </row>
    <row r="5" ht="18" customHeight="1" spans="1:11">
      <c r="A5" s="5"/>
      <c r="B5" s="6"/>
      <c r="C5" s="7"/>
      <c r="D5" s="8"/>
      <c r="E5" s="8"/>
      <c r="F5" s="8"/>
      <c r="G5" s="8"/>
      <c r="H5" s="8"/>
      <c r="I5" s="8"/>
      <c r="J5" s="8"/>
      <c r="K5" s="16"/>
    </row>
    <row r="6" ht="18" customHeight="1" spans="1:11">
      <c r="A6" s="5"/>
      <c r="B6" s="6"/>
      <c r="C6" s="7"/>
      <c r="D6" s="8"/>
      <c r="E6" s="8"/>
      <c r="F6" s="8"/>
      <c r="G6" s="8"/>
      <c r="H6" s="8"/>
      <c r="I6" s="8"/>
      <c r="J6" s="8"/>
      <c r="K6" s="16"/>
    </row>
    <row r="7" ht="18" customHeight="1" spans="1:11">
      <c r="A7" s="5"/>
      <c r="B7" s="6"/>
      <c r="C7" s="7"/>
      <c r="D7" s="8"/>
      <c r="E7" s="8"/>
      <c r="F7" s="8"/>
      <c r="G7" s="8"/>
      <c r="H7" s="8"/>
      <c r="I7" s="8"/>
      <c r="J7" s="8"/>
      <c r="K7" s="16"/>
    </row>
    <row r="8" ht="18" customHeight="1" spans="1:11">
      <c r="A8" s="5"/>
      <c r="B8" s="6"/>
      <c r="C8" s="7"/>
      <c r="D8" s="8"/>
      <c r="E8" s="8"/>
      <c r="F8" s="8"/>
      <c r="G8" s="8"/>
      <c r="H8" s="8"/>
      <c r="I8" s="8"/>
      <c r="J8" s="8"/>
      <c r="K8" s="16"/>
    </row>
    <row r="9" ht="18" customHeight="1" spans="1:11">
      <c r="A9" s="5"/>
      <c r="B9" s="6"/>
      <c r="C9" s="7"/>
      <c r="D9" s="8"/>
      <c r="E9" s="8"/>
      <c r="F9" s="8"/>
      <c r="G9" s="8"/>
      <c r="H9" s="8"/>
      <c r="I9" s="8"/>
      <c r="J9" s="8"/>
      <c r="K9" s="16"/>
    </row>
    <row r="10" ht="18" customHeight="1" spans="1:11">
      <c r="A10" s="5"/>
      <c r="B10" s="6"/>
      <c r="C10" s="7"/>
      <c r="D10" s="8"/>
      <c r="E10" s="8"/>
      <c r="F10" s="8"/>
      <c r="G10" s="8"/>
      <c r="H10" s="8"/>
      <c r="I10" s="8"/>
      <c r="J10" s="8"/>
      <c r="K10" s="16"/>
    </row>
    <row r="11" ht="18" customHeight="1" spans="1:11">
      <c r="A11" s="5"/>
      <c r="B11" s="6"/>
      <c r="C11" s="7"/>
      <c r="D11" s="8"/>
      <c r="E11" s="8"/>
      <c r="F11" s="8"/>
      <c r="G11" s="8"/>
      <c r="H11" s="8"/>
      <c r="I11" s="8"/>
      <c r="J11" s="8"/>
      <c r="K11" s="16"/>
    </row>
    <row r="12" ht="18" customHeight="1" spans="1:11">
      <c r="A12" s="5"/>
      <c r="B12" s="6"/>
      <c r="C12" s="7"/>
      <c r="D12" s="8"/>
      <c r="E12" s="8"/>
      <c r="F12" s="8"/>
      <c r="G12" s="8"/>
      <c r="H12" s="8"/>
      <c r="I12" s="8"/>
      <c r="J12" s="8"/>
      <c r="K12" s="16"/>
    </row>
    <row r="13" ht="18" customHeight="1" spans="1:11">
      <c r="A13" s="5"/>
      <c r="B13" s="6"/>
      <c r="C13" s="7"/>
      <c r="D13" s="8"/>
      <c r="E13" s="8"/>
      <c r="F13" s="8"/>
      <c r="G13" s="8"/>
      <c r="H13" s="8"/>
      <c r="I13" s="8"/>
      <c r="J13" s="8"/>
      <c r="K13" s="16"/>
    </row>
    <row r="14" ht="18" customHeight="1" spans="1:11">
      <c r="A14" s="5"/>
      <c r="B14" s="6"/>
      <c r="C14" s="7"/>
      <c r="D14" s="8"/>
      <c r="E14" s="8"/>
      <c r="F14" s="8"/>
      <c r="G14" s="8"/>
      <c r="H14" s="8"/>
      <c r="I14" s="8"/>
      <c r="J14" s="8"/>
      <c r="K14" s="16"/>
    </row>
    <row r="15" ht="18" customHeight="1" spans="1:11">
      <c r="A15" s="5"/>
      <c r="B15" s="6"/>
      <c r="C15" s="7"/>
      <c r="D15" s="8"/>
      <c r="E15" s="8"/>
      <c r="F15" s="8"/>
      <c r="G15" s="8"/>
      <c r="H15" s="8"/>
      <c r="I15" s="8"/>
      <c r="J15" s="8"/>
      <c r="K15" s="16"/>
    </row>
    <row r="16" ht="18" customHeight="1" spans="1:11">
      <c r="A16" s="5"/>
      <c r="B16" s="6"/>
      <c r="C16" s="7"/>
      <c r="D16" s="8"/>
      <c r="E16" s="8"/>
      <c r="F16" s="8"/>
      <c r="G16" s="8"/>
      <c r="H16" s="8"/>
      <c r="I16" s="8"/>
      <c r="J16" s="8"/>
      <c r="K16" s="16"/>
    </row>
    <row r="17" ht="18" customHeight="1" spans="1:11">
      <c r="A17" s="5"/>
      <c r="B17" s="6"/>
      <c r="C17" s="7"/>
      <c r="D17" s="8"/>
      <c r="E17" s="8"/>
      <c r="F17" s="8"/>
      <c r="G17" s="8"/>
      <c r="H17" s="8"/>
      <c r="I17" s="8"/>
      <c r="J17" s="8"/>
      <c r="K17" s="16"/>
    </row>
    <row r="18" ht="18" customHeight="1" spans="1:11">
      <c r="A18" s="5"/>
      <c r="B18" s="6"/>
      <c r="C18" s="7"/>
      <c r="D18" s="8"/>
      <c r="E18" s="8"/>
      <c r="F18" s="8"/>
      <c r="G18" s="8"/>
      <c r="H18" s="8"/>
      <c r="I18" s="8"/>
      <c r="J18" s="8"/>
      <c r="K18" s="16"/>
    </row>
    <row r="19" ht="18" customHeight="1" spans="1:11">
      <c r="A19" s="5"/>
      <c r="B19" s="6"/>
      <c r="C19" s="7"/>
      <c r="D19" s="8"/>
      <c r="E19" s="8"/>
      <c r="F19" s="8"/>
      <c r="G19" s="8"/>
      <c r="H19" s="8"/>
      <c r="I19" s="8"/>
      <c r="J19" s="8"/>
      <c r="K19" s="16"/>
    </row>
    <row r="20" ht="18" customHeight="1" spans="1:11">
      <c r="A20" s="5"/>
      <c r="B20" s="6"/>
      <c r="C20" s="7"/>
      <c r="D20" s="8"/>
      <c r="E20" s="8"/>
      <c r="F20" s="8"/>
      <c r="G20" s="8"/>
      <c r="H20" s="8"/>
      <c r="I20" s="8"/>
      <c r="J20" s="8"/>
      <c r="K20" s="16"/>
    </row>
    <row r="21" ht="18" customHeight="1" spans="1:11">
      <c r="A21" s="5"/>
      <c r="B21" s="6"/>
      <c r="C21" s="7"/>
      <c r="D21" s="8"/>
      <c r="E21" s="8"/>
      <c r="F21" s="8"/>
      <c r="G21" s="8"/>
      <c r="H21" s="8"/>
      <c r="I21" s="8"/>
      <c r="J21" s="8"/>
      <c r="K21" s="16"/>
    </row>
    <row r="22" ht="18" customHeight="1" spans="1:11">
      <c r="A22" s="5"/>
      <c r="B22" s="6"/>
      <c r="C22" s="7"/>
      <c r="D22" s="8"/>
      <c r="E22" s="8"/>
      <c r="F22" s="8"/>
      <c r="G22" s="8"/>
      <c r="H22" s="8"/>
      <c r="I22" s="8"/>
      <c r="J22" s="8"/>
      <c r="K22" s="16"/>
    </row>
    <row r="23" ht="18" customHeight="1" spans="1:11">
      <c r="A23" s="5"/>
      <c r="B23" s="6"/>
      <c r="C23" s="7"/>
      <c r="D23" s="8"/>
      <c r="E23" s="8"/>
      <c r="F23" s="8"/>
      <c r="G23" s="8"/>
      <c r="H23" s="8"/>
      <c r="I23" s="8"/>
      <c r="J23" s="8"/>
      <c r="K23" s="16"/>
    </row>
    <row r="24" ht="18" customHeight="1" spans="1:11">
      <c r="A24" s="5"/>
      <c r="B24" s="6"/>
      <c r="C24" s="7"/>
      <c r="D24" s="8"/>
      <c r="E24" s="8"/>
      <c r="F24" s="8"/>
      <c r="G24" s="8"/>
      <c r="H24" s="8"/>
      <c r="I24" s="8"/>
      <c r="J24" s="8"/>
      <c r="K24" s="16"/>
    </row>
    <row r="25" ht="18" customHeight="1" spans="1:11">
      <c r="A25" s="5"/>
      <c r="B25" s="6"/>
      <c r="C25" s="7"/>
      <c r="D25" s="8"/>
      <c r="E25" s="8"/>
      <c r="F25" s="8"/>
      <c r="G25" s="8"/>
      <c r="H25" s="8"/>
      <c r="I25" s="8"/>
      <c r="J25" s="8"/>
      <c r="K25" s="16"/>
    </row>
    <row r="26" ht="18" customHeight="1" spans="1:11">
      <c r="A26" s="5"/>
      <c r="B26" s="6"/>
      <c r="C26" s="7"/>
      <c r="D26" s="8"/>
      <c r="E26" s="8"/>
      <c r="F26" s="8"/>
      <c r="G26" s="8"/>
      <c r="H26" s="8"/>
      <c r="I26" s="8"/>
      <c r="J26" s="8"/>
      <c r="K26" s="16"/>
    </row>
    <row r="27" ht="18" customHeight="1" spans="1:11">
      <c r="A27" s="5"/>
      <c r="B27" s="6"/>
      <c r="C27" s="7"/>
      <c r="D27" s="8"/>
      <c r="E27" s="8"/>
      <c r="F27" s="8"/>
      <c r="G27" s="8"/>
      <c r="H27" s="8"/>
      <c r="I27" s="8"/>
      <c r="J27" s="8"/>
      <c r="K27" s="16"/>
    </row>
    <row r="28" ht="18" customHeight="1" spans="1:11">
      <c r="A28" s="5"/>
      <c r="B28" s="6"/>
      <c r="C28" s="7"/>
      <c r="D28" s="8"/>
      <c r="E28" s="8"/>
      <c r="F28" s="8"/>
      <c r="G28" s="8"/>
      <c r="H28" s="8"/>
      <c r="I28" s="8"/>
      <c r="J28" s="8"/>
      <c r="K28" s="16"/>
    </row>
    <row r="29" ht="18" customHeight="1" spans="1:11">
      <c r="A29" s="5"/>
      <c r="B29" s="6"/>
      <c r="C29" s="7"/>
      <c r="D29" s="8"/>
      <c r="E29" s="8"/>
      <c r="F29" s="8"/>
      <c r="G29" s="8"/>
      <c r="H29" s="8"/>
      <c r="I29" s="8"/>
      <c r="J29" s="8"/>
      <c r="K29" s="16"/>
    </row>
    <row r="30" ht="18" customHeight="1" spans="1:11">
      <c r="A30" s="5"/>
      <c r="B30" s="6"/>
      <c r="C30" s="7"/>
      <c r="D30" s="8"/>
      <c r="E30" s="8"/>
      <c r="F30" s="8"/>
      <c r="G30" s="8"/>
      <c r="H30" s="8"/>
      <c r="I30" s="8"/>
      <c r="J30" s="8"/>
      <c r="K30" s="16"/>
    </row>
    <row r="31" ht="18" customHeight="1" spans="1:11">
      <c r="A31" s="5"/>
      <c r="B31" s="6"/>
      <c r="C31" s="7"/>
      <c r="D31" s="8"/>
      <c r="E31" s="8"/>
      <c r="F31" s="8"/>
      <c r="G31" s="8"/>
      <c r="H31" s="8"/>
      <c r="I31" s="8"/>
      <c r="J31" s="8"/>
      <c r="K31" s="16"/>
    </row>
    <row r="32" ht="18" customHeight="1" spans="1:11">
      <c r="A32" s="5"/>
      <c r="B32" s="6"/>
      <c r="C32" s="7"/>
      <c r="D32" s="8"/>
      <c r="E32" s="8"/>
      <c r="F32" s="8"/>
      <c r="G32" s="8"/>
      <c r="H32" s="8"/>
      <c r="I32" s="8"/>
      <c r="J32" s="8"/>
      <c r="K32" s="16"/>
    </row>
    <row r="33" ht="18" customHeight="1" spans="1:11">
      <c r="A33" s="5"/>
      <c r="B33" s="6"/>
      <c r="C33" s="7"/>
      <c r="D33" s="8"/>
      <c r="E33" s="8"/>
      <c r="F33" s="8"/>
      <c r="G33" s="8"/>
      <c r="H33" s="8"/>
      <c r="I33" s="8"/>
      <c r="J33" s="8"/>
      <c r="K33" s="16"/>
    </row>
    <row r="34" ht="18" customHeight="1" spans="1:11">
      <c r="A34" s="10"/>
      <c r="B34" s="11"/>
      <c r="C34" s="12"/>
      <c r="D34" s="13"/>
      <c r="E34" s="13"/>
      <c r="F34" s="13"/>
      <c r="G34" s="13"/>
      <c r="H34" s="13"/>
      <c r="I34" s="13"/>
      <c r="J34" s="13"/>
      <c r="K34" s="17"/>
    </row>
    <row r="35" ht="25.5" customHeight="1" spans="1:11">
      <c r="A35" s="23" t="s">
        <v>666</v>
      </c>
      <c r="B35" s="23"/>
      <c r="C35" s="23"/>
      <c r="D35" s="23"/>
      <c r="E35" s="23"/>
      <c r="F35" s="23"/>
      <c r="G35" s="23"/>
      <c r="H35" s="23"/>
      <c r="I35" s="23"/>
      <c r="J35" s="23"/>
      <c r="K35" s="23"/>
    </row>
    <row r="36" ht="18" customHeight="1" spans="1:11">
      <c r="A36" s="23"/>
      <c r="B36" s="23"/>
      <c r="C36" s="23"/>
      <c r="D36" s="23"/>
      <c r="E36" s="24"/>
      <c r="F36" s="24"/>
      <c r="G36" s="24"/>
      <c r="H36" s="24"/>
      <c r="I36" s="24"/>
      <c r="J36" s="25" t="s">
        <v>667</v>
      </c>
      <c r="K36" s="25"/>
    </row>
  </sheetData>
  <mergeCells count="72">
    <mergeCell ref="A1:K1"/>
    <mergeCell ref="A2:D2"/>
    <mergeCell ref="E2:I2"/>
    <mergeCell ref="J2:K2"/>
    <mergeCell ref="D3:E3"/>
    <mergeCell ref="I3:J3"/>
    <mergeCell ref="D4:E4"/>
    <mergeCell ref="I4:J4"/>
    <mergeCell ref="D5:E5"/>
    <mergeCell ref="I5:J5"/>
    <mergeCell ref="D6:E6"/>
    <mergeCell ref="I6:J6"/>
    <mergeCell ref="D7:E7"/>
    <mergeCell ref="I7:J7"/>
    <mergeCell ref="D8:E8"/>
    <mergeCell ref="I8:J8"/>
    <mergeCell ref="D9:E9"/>
    <mergeCell ref="I9:J9"/>
    <mergeCell ref="D10:E10"/>
    <mergeCell ref="I10:J10"/>
    <mergeCell ref="D11:E11"/>
    <mergeCell ref="I11:J11"/>
    <mergeCell ref="D12:E12"/>
    <mergeCell ref="I12:J12"/>
    <mergeCell ref="D13:E13"/>
    <mergeCell ref="I13:J13"/>
    <mergeCell ref="D14:E14"/>
    <mergeCell ref="I14:J14"/>
    <mergeCell ref="D15:E15"/>
    <mergeCell ref="I15:J15"/>
    <mergeCell ref="D16:E16"/>
    <mergeCell ref="I16:J16"/>
    <mergeCell ref="D17:E17"/>
    <mergeCell ref="I17:J17"/>
    <mergeCell ref="D18:E18"/>
    <mergeCell ref="I18:J18"/>
    <mergeCell ref="D19:E19"/>
    <mergeCell ref="I19:J19"/>
    <mergeCell ref="D20:E20"/>
    <mergeCell ref="I20:J20"/>
    <mergeCell ref="D21:E21"/>
    <mergeCell ref="I21:J21"/>
    <mergeCell ref="D22:E22"/>
    <mergeCell ref="I22:J22"/>
    <mergeCell ref="D23:E23"/>
    <mergeCell ref="I23:J23"/>
    <mergeCell ref="D24:E24"/>
    <mergeCell ref="I24:J24"/>
    <mergeCell ref="D25:E25"/>
    <mergeCell ref="I25:J25"/>
    <mergeCell ref="D26:E26"/>
    <mergeCell ref="I26:J26"/>
    <mergeCell ref="D27:E27"/>
    <mergeCell ref="I27:J27"/>
    <mergeCell ref="D28:E28"/>
    <mergeCell ref="I28:J28"/>
    <mergeCell ref="D29:E29"/>
    <mergeCell ref="I29:J29"/>
    <mergeCell ref="D30:E30"/>
    <mergeCell ref="I30:J30"/>
    <mergeCell ref="D31:E31"/>
    <mergeCell ref="I31:J31"/>
    <mergeCell ref="D32:E32"/>
    <mergeCell ref="I32:J32"/>
    <mergeCell ref="D33:E33"/>
    <mergeCell ref="I33:J33"/>
    <mergeCell ref="D34:E34"/>
    <mergeCell ref="I34:J34"/>
    <mergeCell ref="A35:K35"/>
    <mergeCell ref="A36:D36"/>
    <mergeCell ref="E36:I36"/>
    <mergeCell ref="J36:K36"/>
  </mergeCells>
  <printOptions horizontalCentered="1"/>
  <pageMargins left="0.116416666666667" right="0.116416666666667" top="0.59375" bottom="0" header="0.59375" footer="0"/>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
  <sheetViews>
    <sheetView showGridLines="0" workbookViewId="0">
      <selection activeCell="A1" sqref="A1:H1"/>
    </sheetView>
  </sheetViews>
  <sheetFormatPr defaultColWidth="9" defaultRowHeight="10.8" outlineLevelCol="7"/>
  <cols>
    <col min="1" max="1" width="7" customWidth="1"/>
    <col min="2" max="2" width="29.5" customWidth="1"/>
    <col min="3" max="3" width="17.1666666666667" customWidth="1"/>
    <col min="4" max="4" width="11.6666666666667" customWidth="1"/>
    <col min="5" max="5" width="17" customWidth="1"/>
    <col min="6" max="6" width="7.16666666666667" customWidth="1"/>
    <col min="7" max="7" width="9.16666666666667" customWidth="1"/>
    <col min="8" max="8" width="17" customWidth="1"/>
  </cols>
  <sheetData>
    <row r="1" ht="55.5" customHeight="1" spans="1:8">
      <c r="A1" s="1" t="s">
        <v>668</v>
      </c>
      <c r="B1" s="1"/>
      <c r="C1" s="1"/>
      <c r="D1" s="1"/>
      <c r="E1" s="1"/>
      <c r="F1" s="1"/>
      <c r="G1" s="1"/>
      <c r="H1" s="1"/>
    </row>
    <row r="2" ht="25.5" customHeight="1" spans="1:8">
      <c r="A2" s="19" t="s">
        <v>1</v>
      </c>
      <c r="B2" s="19"/>
      <c r="C2" s="19"/>
      <c r="D2" s="19" t="s">
        <v>2</v>
      </c>
      <c r="E2" s="19"/>
      <c r="F2" s="19"/>
      <c r="G2" s="14" t="s">
        <v>3</v>
      </c>
      <c r="H2" s="14"/>
    </row>
    <row r="3" ht="18.75" customHeight="1" spans="1:8">
      <c r="A3" s="3" t="s">
        <v>4</v>
      </c>
      <c r="B3" s="4" t="s">
        <v>661</v>
      </c>
      <c r="C3" s="4" t="s">
        <v>669</v>
      </c>
      <c r="D3" s="4"/>
      <c r="E3" s="4" t="s">
        <v>670</v>
      </c>
      <c r="F3" s="4" t="s">
        <v>671</v>
      </c>
      <c r="G3" s="4"/>
      <c r="H3" s="15" t="s">
        <v>488</v>
      </c>
    </row>
    <row r="4" ht="18" customHeight="1" spans="1:8">
      <c r="A4" s="5"/>
      <c r="B4" s="6"/>
      <c r="C4" s="8"/>
      <c r="D4" s="8"/>
      <c r="E4" s="8"/>
      <c r="F4" s="8"/>
      <c r="G4" s="8"/>
      <c r="H4" s="16"/>
    </row>
    <row r="5" ht="18" customHeight="1" spans="1:8">
      <c r="A5" s="5"/>
      <c r="B5" s="6"/>
      <c r="C5" s="8"/>
      <c r="D5" s="8"/>
      <c r="E5" s="8"/>
      <c r="F5" s="8"/>
      <c r="G5" s="8"/>
      <c r="H5" s="16"/>
    </row>
    <row r="6" ht="18" customHeight="1" spans="1:8">
      <c r="A6" s="5"/>
      <c r="B6" s="6"/>
      <c r="C6" s="8"/>
      <c r="D6" s="8"/>
      <c r="E6" s="8"/>
      <c r="F6" s="8"/>
      <c r="G6" s="8"/>
      <c r="H6" s="16"/>
    </row>
    <row r="7" ht="18" customHeight="1" spans="1:8">
      <c r="A7" s="5"/>
      <c r="B7" s="6"/>
      <c r="C7" s="8"/>
      <c r="D7" s="8"/>
      <c r="E7" s="8"/>
      <c r="F7" s="8"/>
      <c r="G7" s="8"/>
      <c r="H7" s="16"/>
    </row>
    <row r="8" ht="18" customHeight="1" spans="1:8">
      <c r="A8" s="5"/>
      <c r="B8" s="6"/>
      <c r="C8" s="8"/>
      <c r="D8" s="8"/>
      <c r="E8" s="8"/>
      <c r="F8" s="8"/>
      <c r="G8" s="8"/>
      <c r="H8" s="16"/>
    </row>
    <row r="9" ht="18" customHeight="1" spans="1:8">
      <c r="A9" s="5"/>
      <c r="B9" s="6"/>
      <c r="C9" s="8"/>
      <c r="D9" s="8"/>
      <c r="E9" s="8"/>
      <c r="F9" s="8"/>
      <c r="G9" s="8"/>
      <c r="H9" s="16"/>
    </row>
    <row r="10" ht="18" customHeight="1" spans="1:8">
      <c r="A10" s="5"/>
      <c r="B10" s="6"/>
      <c r="C10" s="8"/>
      <c r="D10" s="8"/>
      <c r="E10" s="8"/>
      <c r="F10" s="8"/>
      <c r="G10" s="8"/>
      <c r="H10" s="16"/>
    </row>
    <row r="11" ht="18" customHeight="1" spans="1:8">
      <c r="A11" s="5"/>
      <c r="B11" s="6"/>
      <c r="C11" s="8"/>
      <c r="D11" s="8"/>
      <c r="E11" s="8"/>
      <c r="F11" s="8"/>
      <c r="G11" s="8"/>
      <c r="H11" s="16"/>
    </row>
    <row r="12" ht="18" customHeight="1" spans="1:8">
      <c r="A12" s="5"/>
      <c r="B12" s="6"/>
      <c r="C12" s="8"/>
      <c r="D12" s="8"/>
      <c r="E12" s="8"/>
      <c r="F12" s="8"/>
      <c r="G12" s="8"/>
      <c r="H12" s="16"/>
    </row>
    <row r="13" ht="18" customHeight="1" spans="1:8">
      <c r="A13" s="5"/>
      <c r="B13" s="6"/>
      <c r="C13" s="8"/>
      <c r="D13" s="8"/>
      <c r="E13" s="8"/>
      <c r="F13" s="8"/>
      <c r="G13" s="8"/>
      <c r="H13" s="16"/>
    </row>
    <row r="14" ht="18" customHeight="1" spans="1:8">
      <c r="A14" s="5"/>
      <c r="B14" s="6"/>
      <c r="C14" s="8"/>
      <c r="D14" s="8"/>
      <c r="E14" s="8"/>
      <c r="F14" s="8"/>
      <c r="G14" s="8"/>
      <c r="H14" s="16"/>
    </row>
    <row r="15" ht="18" customHeight="1" spans="1:8">
      <c r="A15" s="5"/>
      <c r="B15" s="6"/>
      <c r="C15" s="8"/>
      <c r="D15" s="8"/>
      <c r="E15" s="8"/>
      <c r="F15" s="8"/>
      <c r="G15" s="8"/>
      <c r="H15" s="16"/>
    </row>
    <row r="16" ht="18" customHeight="1" spans="1:8">
      <c r="A16" s="5"/>
      <c r="B16" s="6"/>
      <c r="C16" s="8"/>
      <c r="D16" s="8"/>
      <c r="E16" s="8"/>
      <c r="F16" s="8"/>
      <c r="G16" s="8"/>
      <c r="H16" s="16"/>
    </row>
    <row r="17" ht="18" customHeight="1" spans="1:8">
      <c r="A17" s="5"/>
      <c r="B17" s="6"/>
      <c r="C17" s="8"/>
      <c r="D17" s="8"/>
      <c r="E17" s="8"/>
      <c r="F17" s="8"/>
      <c r="G17" s="8"/>
      <c r="H17" s="16"/>
    </row>
    <row r="18" ht="18" customHeight="1" spans="1:8">
      <c r="A18" s="5"/>
      <c r="B18" s="6"/>
      <c r="C18" s="8"/>
      <c r="D18" s="8"/>
      <c r="E18" s="8"/>
      <c r="F18" s="8"/>
      <c r="G18" s="8"/>
      <c r="H18" s="16"/>
    </row>
    <row r="19" ht="18" customHeight="1" spans="1:8">
      <c r="A19" s="5"/>
      <c r="B19" s="6"/>
      <c r="C19" s="8"/>
      <c r="D19" s="8"/>
      <c r="E19" s="8"/>
      <c r="F19" s="8"/>
      <c r="G19" s="8"/>
      <c r="H19" s="16"/>
    </row>
    <row r="20" ht="18" customHeight="1" spans="1:8">
      <c r="A20" s="5"/>
      <c r="B20" s="6"/>
      <c r="C20" s="8"/>
      <c r="D20" s="8"/>
      <c r="E20" s="8"/>
      <c r="F20" s="8"/>
      <c r="G20" s="8"/>
      <c r="H20" s="16"/>
    </row>
    <row r="21" ht="18" customHeight="1" spans="1:8">
      <c r="A21" s="5"/>
      <c r="B21" s="6"/>
      <c r="C21" s="8"/>
      <c r="D21" s="8"/>
      <c r="E21" s="8"/>
      <c r="F21" s="8"/>
      <c r="G21" s="8"/>
      <c r="H21" s="16"/>
    </row>
    <row r="22" ht="18" customHeight="1" spans="1:8">
      <c r="A22" s="5"/>
      <c r="B22" s="6"/>
      <c r="C22" s="8"/>
      <c r="D22" s="8"/>
      <c r="E22" s="8"/>
      <c r="F22" s="8"/>
      <c r="G22" s="8"/>
      <c r="H22" s="16"/>
    </row>
    <row r="23" ht="18" customHeight="1" spans="1:8">
      <c r="A23" s="5"/>
      <c r="B23" s="6"/>
      <c r="C23" s="8"/>
      <c r="D23" s="8"/>
      <c r="E23" s="8"/>
      <c r="F23" s="8"/>
      <c r="G23" s="8"/>
      <c r="H23" s="16"/>
    </row>
    <row r="24" ht="18" customHeight="1" spans="1:8">
      <c r="A24" s="5"/>
      <c r="B24" s="6"/>
      <c r="C24" s="8"/>
      <c r="D24" s="8"/>
      <c r="E24" s="8"/>
      <c r="F24" s="8"/>
      <c r="G24" s="8"/>
      <c r="H24" s="16"/>
    </row>
    <row r="25" ht="18" customHeight="1" spans="1:8">
      <c r="A25" s="5"/>
      <c r="B25" s="6"/>
      <c r="C25" s="8"/>
      <c r="D25" s="8"/>
      <c r="E25" s="8"/>
      <c r="F25" s="8"/>
      <c r="G25" s="8"/>
      <c r="H25" s="16"/>
    </row>
    <row r="26" ht="18" customHeight="1" spans="1:8">
      <c r="A26" s="5"/>
      <c r="B26" s="6"/>
      <c r="C26" s="8"/>
      <c r="D26" s="8"/>
      <c r="E26" s="8"/>
      <c r="F26" s="8"/>
      <c r="G26" s="8"/>
      <c r="H26" s="16"/>
    </row>
    <row r="27" ht="18" customHeight="1" spans="1:8">
      <c r="A27" s="5"/>
      <c r="B27" s="6"/>
      <c r="C27" s="8"/>
      <c r="D27" s="8"/>
      <c r="E27" s="8"/>
      <c r="F27" s="8"/>
      <c r="G27" s="8"/>
      <c r="H27" s="16"/>
    </row>
    <row r="28" ht="18" customHeight="1" spans="1:8">
      <c r="A28" s="5"/>
      <c r="B28" s="6"/>
      <c r="C28" s="8"/>
      <c r="D28" s="8"/>
      <c r="E28" s="8"/>
      <c r="F28" s="8"/>
      <c r="G28" s="8"/>
      <c r="H28" s="16"/>
    </row>
    <row r="29" ht="18" customHeight="1" spans="1:8">
      <c r="A29" s="5"/>
      <c r="B29" s="6"/>
      <c r="C29" s="8"/>
      <c r="D29" s="8"/>
      <c r="E29" s="8"/>
      <c r="F29" s="8"/>
      <c r="G29" s="8"/>
      <c r="H29" s="16"/>
    </row>
    <row r="30" ht="18" customHeight="1" spans="1:8">
      <c r="A30" s="5"/>
      <c r="B30" s="6"/>
      <c r="C30" s="8"/>
      <c r="D30" s="8"/>
      <c r="E30" s="8"/>
      <c r="F30" s="8"/>
      <c r="G30" s="8"/>
      <c r="H30" s="16"/>
    </row>
    <row r="31" ht="18" customHeight="1" spans="1:8">
      <c r="A31" s="5"/>
      <c r="B31" s="6"/>
      <c r="C31" s="8"/>
      <c r="D31" s="8"/>
      <c r="E31" s="8"/>
      <c r="F31" s="8"/>
      <c r="G31" s="8"/>
      <c r="H31" s="16"/>
    </row>
    <row r="32" ht="18" customHeight="1" spans="1:8">
      <c r="A32" s="20"/>
      <c r="B32" s="7" t="s">
        <v>672</v>
      </c>
      <c r="C32" s="8"/>
      <c r="D32" s="8"/>
      <c r="E32" s="7" t="s">
        <v>520</v>
      </c>
      <c r="F32" s="7" t="s">
        <v>520</v>
      </c>
      <c r="G32" s="7"/>
      <c r="H32" s="16"/>
    </row>
    <row r="33" ht="18" customHeight="1" spans="1:8">
      <c r="A33" s="21" t="s">
        <v>234</v>
      </c>
      <c r="B33" s="22"/>
      <c r="C33" s="13" t="s">
        <v>8</v>
      </c>
      <c r="D33" s="13"/>
      <c r="E33" s="12" t="s">
        <v>520</v>
      </c>
      <c r="F33" s="12" t="s">
        <v>520</v>
      </c>
      <c r="G33" s="12"/>
      <c r="H33" s="17"/>
    </row>
    <row r="34" ht="70.5" customHeight="1" spans="1:8">
      <c r="A34" s="23" t="s">
        <v>673</v>
      </c>
      <c r="B34" s="23"/>
      <c r="C34" s="23"/>
      <c r="D34" s="23"/>
      <c r="E34" s="23"/>
      <c r="F34" s="23"/>
      <c r="G34" s="23"/>
      <c r="H34" s="23"/>
    </row>
    <row r="35" ht="18" customHeight="1" spans="1:8">
      <c r="A35" s="23"/>
      <c r="B35" s="23"/>
      <c r="C35" s="23"/>
      <c r="D35" s="24"/>
      <c r="E35" s="24"/>
      <c r="F35" s="24"/>
      <c r="G35" s="25" t="s">
        <v>674</v>
      </c>
      <c r="H35" s="25"/>
    </row>
  </sheetData>
  <mergeCells count="71">
    <mergeCell ref="A1:H1"/>
    <mergeCell ref="A2:C2"/>
    <mergeCell ref="D2:F2"/>
    <mergeCell ref="G2:H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A33:B33"/>
    <mergeCell ref="C33:D33"/>
    <mergeCell ref="F33:G33"/>
    <mergeCell ref="A34:H34"/>
    <mergeCell ref="A35:C35"/>
    <mergeCell ref="D35:F35"/>
    <mergeCell ref="G35:H35"/>
  </mergeCells>
  <printOptions horizontalCentered="1"/>
  <pageMargins left="0.116416666666667" right="0.116416666666667" top="0.59375" bottom="0" header="0.59375" footer="0"/>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5"/>
  <sheetViews>
    <sheetView showGridLines="0" tabSelected="1" workbookViewId="0">
      <selection activeCell="O46" sqref="O46"/>
    </sheetView>
  </sheetViews>
  <sheetFormatPr defaultColWidth="9" defaultRowHeight="10.8"/>
  <cols>
    <col min="1" max="1" width="8.16666666666667" customWidth="1"/>
    <col min="2" max="2" width="2.83333333333333" customWidth="1"/>
    <col min="3" max="3" width="24" customWidth="1"/>
    <col min="4" max="4" width="7.66666666666667" customWidth="1"/>
    <col min="5" max="5" width="14" customWidth="1"/>
    <col min="6" max="6" width="15.1666666666667" customWidth="1"/>
    <col min="7" max="7" width="14" customWidth="1"/>
    <col min="8" max="8" width="0.666666666666667" customWidth="1"/>
    <col min="9" max="9" width="12" customWidth="1"/>
    <col min="10" max="10" width="14.6666666666667" customWidth="1"/>
  </cols>
  <sheetData>
    <row r="1" ht="39.75" customHeight="1" spans="1:10">
      <c r="A1" s="1" t="s">
        <v>675</v>
      </c>
      <c r="B1" s="1"/>
      <c r="C1" s="1"/>
      <c r="D1" s="1"/>
      <c r="E1" s="1"/>
      <c r="F1" s="1"/>
      <c r="G1" s="1"/>
      <c r="H1" s="1"/>
      <c r="I1" s="1"/>
      <c r="J1" s="1"/>
    </row>
    <row r="2" ht="36.75" customHeight="1" spans="1:10">
      <c r="A2" s="2" t="s">
        <v>584</v>
      </c>
      <c r="B2" s="2"/>
      <c r="C2" s="2" t="s">
        <v>585</v>
      </c>
      <c r="D2" s="2"/>
      <c r="E2" s="2"/>
      <c r="F2" s="2"/>
      <c r="G2" s="2"/>
      <c r="H2" s="2"/>
      <c r="I2" s="14" t="s">
        <v>676</v>
      </c>
      <c r="J2" s="14"/>
    </row>
    <row r="3" ht="18.75" customHeight="1" spans="1:10">
      <c r="A3" s="3" t="s">
        <v>4</v>
      </c>
      <c r="B3" s="4" t="s">
        <v>677</v>
      </c>
      <c r="C3" s="4"/>
      <c r="D3" s="4" t="s">
        <v>257</v>
      </c>
      <c r="E3" s="4" t="s">
        <v>241</v>
      </c>
      <c r="F3" s="4" t="s">
        <v>678</v>
      </c>
      <c r="G3" s="4" t="s">
        <v>679</v>
      </c>
      <c r="H3" s="4" t="s">
        <v>680</v>
      </c>
      <c r="I3" s="4"/>
      <c r="J3" s="15" t="s">
        <v>681</v>
      </c>
    </row>
    <row r="4" ht="18" customHeight="1" spans="1:10">
      <c r="A4" s="5">
        <v>1</v>
      </c>
      <c r="B4" s="6" t="s">
        <v>460</v>
      </c>
      <c r="C4" s="6"/>
      <c r="D4" s="7" t="s">
        <v>156</v>
      </c>
      <c r="E4" s="8">
        <v>1.01</v>
      </c>
      <c r="F4" s="8">
        <v>24.77</v>
      </c>
      <c r="G4" s="9">
        <f>E4*F4</f>
        <v>25.0177</v>
      </c>
      <c r="H4" s="6"/>
      <c r="I4" s="6"/>
      <c r="J4" s="16"/>
    </row>
    <row r="5" ht="18" customHeight="1" spans="1:10">
      <c r="A5" s="5">
        <v>2</v>
      </c>
      <c r="B5" s="6" t="s">
        <v>465</v>
      </c>
      <c r="C5" s="6"/>
      <c r="D5" s="7" t="s">
        <v>86</v>
      </c>
      <c r="E5" s="8">
        <v>10.7535</v>
      </c>
      <c r="F5" s="8">
        <v>26.96</v>
      </c>
      <c r="G5" s="9">
        <f t="shared" ref="G5:G33" si="0">E5*F5</f>
        <v>289.91436</v>
      </c>
      <c r="H5" s="6"/>
      <c r="I5" s="6"/>
      <c r="J5" s="16"/>
    </row>
    <row r="6" ht="18" customHeight="1" spans="1:10">
      <c r="A6" s="5">
        <v>3</v>
      </c>
      <c r="B6" s="6" t="s">
        <v>311</v>
      </c>
      <c r="C6" s="6"/>
      <c r="D6" s="7" t="s">
        <v>86</v>
      </c>
      <c r="E6" s="8">
        <v>1252.7478</v>
      </c>
      <c r="F6" s="8">
        <v>6.94</v>
      </c>
      <c r="G6" s="9">
        <f t="shared" si="0"/>
        <v>8694.069732</v>
      </c>
      <c r="H6" s="6"/>
      <c r="I6" s="6"/>
      <c r="J6" s="16"/>
    </row>
    <row r="7" ht="18" customHeight="1" spans="1:10">
      <c r="A7" s="5">
        <v>4</v>
      </c>
      <c r="B7" s="6" t="s">
        <v>321</v>
      </c>
      <c r="C7" s="6"/>
      <c r="D7" s="7" t="s">
        <v>86</v>
      </c>
      <c r="E7" s="8">
        <v>154.5</v>
      </c>
      <c r="F7" s="8">
        <v>20.55</v>
      </c>
      <c r="G7" s="9">
        <f t="shared" si="0"/>
        <v>3174.975</v>
      </c>
      <c r="H7" s="6"/>
      <c r="I7" s="6"/>
      <c r="J7" s="16"/>
    </row>
    <row r="8" ht="18" customHeight="1" spans="1:10">
      <c r="A8" s="5">
        <v>5</v>
      </c>
      <c r="B8" s="6" t="s">
        <v>316</v>
      </c>
      <c r="C8" s="6"/>
      <c r="D8" s="7" t="s">
        <v>86</v>
      </c>
      <c r="E8" s="8">
        <v>82.4</v>
      </c>
      <c r="F8" s="8">
        <v>13.94</v>
      </c>
      <c r="G8" s="9">
        <f t="shared" si="0"/>
        <v>1148.656</v>
      </c>
      <c r="H8" s="6"/>
      <c r="I8" s="6"/>
      <c r="J8" s="16"/>
    </row>
    <row r="9" ht="25.5" customHeight="1" spans="1:10">
      <c r="A9" s="5">
        <v>6</v>
      </c>
      <c r="B9" s="6" t="s">
        <v>408</v>
      </c>
      <c r="C9" s="6"/>
      <c r="D9" s="7" t="s">
        <v>86</v>
      </c>
      <c r="E9" s="8">
        <v>28.448</v>
      </c>
      <c r="F9" s="8">
        <v>9.08</v>
      </c>
      <c r="G9" s="9">
        <f t="shared" si="0"/>
        <v>258.30784</v>
      </c>
      <c r="H9" s="6"/>
      <c r="I9" s="6"/>
      <c r="J9" s="16"/>
    </row>
    <row r="10" ht="25.5" customHeight="1" spans="1:10">
      <c r="A10" s="5">
        <v>7</v>
      </c>
      <c r="B10" s="6" t="s">
        <v>414</v>
      </c>
      <c r="C10" s="6"/>
      <c r="D10" s="7" t="s">
        <v>86</v>
      </c>
      <c r="E10" s="8">
        <v>5.76072</v>
      </c>
      <c r="F10" s="8">
        <v>5.34</v>
      </c>
      <c r="G10" s="9">
        <f t="shared" si="0"/>
        <v>30.7622448</v>
      </c>
      <c r="H10" s="6"/>
      <c r="I10" s="6"/>
      <c r="J10" s="16"/>
    </row>
    <row r="11" ht="25.5" customHeight="1" spans="1:10">
      <c r="A11" s="5">
        <v>8</v>
      </c>
      <c r="B11" s="6" t="s">
        <v>682</v>
      </c>
      <c r="C11" s="6"/>
      <c r="D11" s="7" t="s">
        <v>86</v>
      </c>
      <c r="E11" s="8">
        <v>32.9745</v>
      </c>
      <c r="F11" s="8">
        <v>120.47</v>
      </c>
      <c r="G11" s="9">
        <f t="shared" si="0"/>
        <v>3972.438015</v>
      </c>
      <c r="H11" s="6"/>
      <c r="I11" s="6"/>
      <c r="J11" s="16"/>
    </row>
    <row r="12" ht="25.5" customHeight="1" spans="1:10">
      <c r="A12" s="5">
        <v>9</v>
      </c>
      <c r="B12" s="6" t="s">
        <v>683</v>
      </c>
      <c r="C12" s="6"/>
      <c r="D12" s="7" t="s">
        <v>86</v>
      </c>
      <c r="E12" s="8">
        <v>3.17768</v>
      </c>
      <c r="F12" s="8">
        <v>25.96</v>
      </c>
      <c r="G12" s="9">
        <f t="shared" si="0"/>
        <v>82.4925728</v>
      </c>
      <c r="H12" s="6"/>
      <c r="I12" s="6"/>
      <c r="J12" s="16"/>
    </row>
    <row r="13" ht="18" customHeight="1" spans="1:10">
      <c r="A13" s="5">
        <v>10</v>
      </c>
      <c r="B13" s="6" t="s">
        <v>466</v>
      </c>
      <c r="C13" s="6"/>
      <c r="D13" s="7" t="s">
        <v>156</v>
      </c>
      <c r="E13" s="8">
        <v>6.3772</v>
      </c>
      <c r="F13" s="8">
        <v>8.52</v>
      </c>
      <c r="G13" s="9">
        <f t="shared" si="0"/>
        <v>54.333744</v>
      </c>
      <c r="H13" s="6"/>
      <c r="I13" s="6"/>
      <c r="J13" s="16"/>
    </row>
    <row r="14" ht="25.5" customHeight="1" spans="1:10">
      <c r="A14" s="5">
        <v>11</v>
      </c>
      <c r="B14" s="6" t="s">
        <v>409</v>
      </c>
      <c r="C14" s="6"/>
      <c r="D14" s="7" t="s">
        <v>156</v>
      </c>
      <c r="E14" s="8">
        <v>30.268</v>
      </c>
      <c r="F14" s="8">
        <v>0.89</v>
      </c>
      <c r="G14" s="9">
        <f t="shared" si="0"/>
        <v>26.93852</v>
      </c>
      <c r="H14" s="6"/>
      <c r="I14" s="6"/>
      <c r="J14" s="16"/>
    </row>
    <row r="15" ht="25.5" customHeight="1" spans="1:10">
      <c r="A15" s="5">
        <v>12</v>
      </c>
      <c r="B15" s="6" t="s">
        <v>415</v>
      </c>
      <c r="C15" s="6"/>
      <c r="D15" s="7" t="s">
        <v>156</v>
      </c>
      <c r="E15" s="8">
        <v>6.94575</v>
      </c>
      <c r="F15" s="8">
        <v>0.5</v>
      </c>
      <c r="G15" s="9">
        <f t="shared" si="0"/>
        <v>3.472875</v>
      </c>
      <c r="H15" s="6"/>
      <c r="I15" s="6"/>
      <c r="J15" s="16"/>
    </row>
    <row r="16" ht="25.5" customHeight="1" spans="1:10">
      <c r="A16" s="5">
        <v>13</v>
      </c>
      <c r="B16" s="6" t="s">
        <v>684</v>
      </c>
      <c r="C16" s="6"/>
      <c r="D16" s="7" t="s">
        <v>156</v>
      </c>
      <c r="E16" s="8">
        <v>40.12476</v>
      </c>
      <c r="F16" s="8">
        <v>23.93</v>
      </c>
      <c r="G16" s="9">
        <f t="shared" si="0"/>
        <v>960.1855068</v>
      </c>
      <c r="H16" s="6"/>
      <c r="I16" s="6"/>
      <c r="J16" s="16"/>
    </row>
    <row r="17" ht="25.5" customHeight="1" spans="1:10">
      <c r="A17" s="5">
        <v>14</v>
      </c>
      <c r="B17" s="6" t="s">
        <v>685</v>
      </c>
      <c r="C17" s="6"/>
      <c r="D17" s="7" t="s">
        <v>156</v>
      </c>
      <c r="E17" s="8">
        <v>2.1666</v>
      </c>
      <c r="F17" s="8">
        <v>2.95</v>
      </c>
      <c r="G17" s="9">
        <f t="shared" si="0"/>
        <v>6.39147</v>
      </c>
      <c r="H17" s="6"/>
      <c r="I17" s="6"/>
      <c r="J17" s="16"/>
    </row>
    <row r="18" ht="18" customHeight="1" spans="1:10">
      <c r="A18" s="5">
        <v>15</v>
      </c>
      <c r="B18" s="6" t="s">
        <v>420</v>
      </c>
      <c r="C18" s="6"/>
      <c r="D18" s="7" t="s">
        <v>156</v>
      </c>
      <c r="E18" s="8">
        <v>1.01</v>
      </c>
      <c r="F18" s="8">
        <v>21.78</v>
      </c>
      <c r="G18" s="9">
        <f t="shared" si="0"/>
        <v>21.9978</v>
      </c>
      <c r="H18" s="6"/>
      <c r="I18" s="6"/>
      <c r="J18" s="16"/>
    </row>
    <row r="19" ht="18" customHeight="1" spans="1:10">
      <c r="A19" s="5">
        <v>16</v>
      </c>
      <c r="B19" s="6" t="s">
        <v>424</v>
      </c>
      <c r="C19" s="6"/>
      <c r="D19" s="7" t="s">
        <v>156</v>
      </c>
      <c r="E19" s="8">
        <v>1.01</v>
      </c>
      <c r="F19" s="8">
        <v>36.07</v>
      </c>
      <c r="G19" s="9">
        <f t="shared" si="0"/>
        <v>36.4307</v>
      </c>
      <c r="H19" s="6"/>
      <c r="I19" s="6"/>
      <c r="J19" s="16"/>
    </row>
    <row r="20" ht="18" customHeight="1" spans="1:10">
      <c r="A20" s="5">
        <v>17</v>
      </c>
      <c r="B20" s="6" t="s">
        <v>451</v>
      </c>
      <c r="C20" s="6"/>
      <c r="D20" s="7" t="s">
        <v>156</v>
      </c>
      <c r="E20" s="8">
        <v>1.01</v>
      </c>
      <c r="F20" s="8">
        <v>257.66</v>
      </c>
      <c r="G20" s="9">
        <f t="shared" si="0"/>
        <v>260.2366</v>
      </c>
      <c r="H20" s="6"/>
      <c r="I20" s="6"/>
      <c r="J20" s="16"/>
    </row>
    <row r="21" ht="18" customHeight="1" spans="1:10">
      <c r="A21" s="5">
        <v>18</v>
      </c>
      <c r="B21" s="6" t="s">
        <v>455</v>
      </c>
      <c r="C21" s="6"/>
      <c r="D21" s="7" t="s">
        <v>119</v>
      </c>
      <c r="E21" s="8">
        <v>1.01</v>
      </c>
      <c r="F21" s="8">
        <v>158.56</v>
      </c>
      <c r="G21" s="9">
        <f t="shared" si="0"/>
        <v>160.1456</v>
      </c>
      <c r="H21" s="6"/>
      <c r="I21" s="6"/>
      <c r="J21" s="16"/>
    </row>
    <row r="22" ht="18" customHeight="1" spans="1:10">
      <c r="A22" s="5">
        <v>19</v>
      </c>
      <c r="B22" s="6" t="s">
        <v>445</v>
      </c>
      <c r="C22" s="6"/>
      <c r="D22" s="7" t="s">
        <v>156</v>
      </c>
      <c r="E22" s="8">
        <v>1.01</v>
      </c>
      <c r="F22" s="8">
        <v>218.02</v>
      </c>
      <c r="G22" s="9">
        <f t="shared" si="0"/>
        <v>220.2002</v>
      </c>
      <c r="H22" s="6"/>
      <c r="I22" s="6"/>
      <c r="J22" s="16"/>
    </row>
    <row r="23" ht="25.5" customHeight="1" spans="1:10">
      <c r="A23" s="5">
        <v>20</v>
      </c>
      <c r="B23" s="6" t="s">
        <v>470</v>
      </c>
      <c r="C23" s="6"/>
      <c r="D23" s="7" t="s">
        <v>119</v>
      </c>
      <c r="E23" s="8">
        <v>3</v>
      </c>
      <c r="F23" s="8">
        <v>633.28</v>
      </c>
      <c r="G23" s="9">
        <f t="shared" si="0"/>
        <v>1899.84</v>
      </c>
      <c r="H23" s="6"/>
      <c r="I23" s="6"/>
      <c r="J23" s="16"/>
    </row>
    <row r="24" ht="18" customHeight="1" spans="1:10">
      <c r="A24" s="5">
        <v>21</v>
      </c>
      <c r="B24" s="6" t="s">
        <v>365</v>
      </c>
      <c r="C24" s="6"/>
      <c r="D24" s="7" t="s">
        <v>119</v>
      </c>
      <c r="E24" s="8">
        <v>24.24</v>
      </c>
      <c r="F24" s="8">
        <v>109.01</v>
      </c>
      <c r="G24" s="9">
        <f t="shared" si="0"/>
        <v>2642.4024</v>
      </c>
      <c r="H24" s="6"/>
      <c r="I24" s="6"/>
      <c r="J24" s="16"/>
    </row>
    <row r="25" ht="18" customHeight="1" spans="1:10">
      <c r="A25" s="5">
        <v>22</v>
      </c>
      <c r="B25" s="6" t="s">
        <v>370</v>
      </c>
      <c r="C25" s="6"/>
      <c r="D25" s="7" t="s">
        <v>119</v>
      </c>
      <c r="E25" s="8">
        <v>13.13</v>
      </c>
      <c r="F25" s="8">
        <v>109.01</v>
      </c>
      <c r="G25" s="9">
        <f t="shared" si="0"/>
        <v>1431.3013</v>
      </c>
      <c r="H25" s="6"/>
      <c r="I25" s="6"/>
      <c r="J25" s="16"/>
    </row>
    <row r="26" ht="18" customHeight="1" spans="1:10">
      <c r="A26" s="5">
        <v>23</v>
      </c>
      <c r="B26" s="6" t="s">
        <v>373</v>
      </c>
      <c r="C26" s="6"/>
      <c r="D26" s="7" t="s">
        <v>119</v>
      </c>
      <c r="E26" s="8">
        <v>1.01</v>
      </c>
      <c r="F26" s="8">
        <v>39.64</v>
      </c>
      <c r="G26" s="9">
        <f t="shared" si="0"/>
        <v>40.0364</v>
      </c>
      <c r="H26" s="6"/>
      <c r="I26" s="6"/>
      <c r="J26" s="16"/>
    </row>
    <row r="27" ht="25.5" customHeight="1" spans="1:10">
      <c r="A27" s="5">
        <v>24</v>
      </c>
      <c r="B27" s="6" t="s">
        <v>327</v>
      </c>
      <c r="C27" s="6"/>
      <c r="D27" s="7" t="s">
        <v>119</v>
      </c>
      <c r="E27" s="8">
        <v>5.05</v>
      </c>
      <c r="F27" s="8">
        <v>39.64</v>
      </c>
      <c r="G27" s="9">
        <f t="shared" si="0"/>
        <v>200.182</v>
      </c>
      <c r="H27" s="6"/>
      <c r="I27" s="6"/>
      <c r="J27" s="16"/>
    </row>
    <row r="28" ht="25.5" customHeight="1" spans="1:10">
      <c r="A28" s="5">
        <v>25</v>
      </c>
      <c r="B28" s="6" t="s">
        <v>360</v>
      </c>
      <c r="C28" s="6"/>
      <c r="D28" s="7" t="s">
        <v>119</v>
      </c>
      <c r="E28" s="8">
        <v>8.08</v>
      </c>
      <c r="F28" s="8">
        <v>346.85</v>
      </c>
      <c r="G28" s="9">
        <f t="shared" si="0"/>
        <v>2802.548</v>
      </c>
      <c r="H28" s="6"/>
      <c r="I28" s="6"/>
      <c r="J28" s="16"/>
    </row>
    <row r="29" ht="25.5" customHeight="1" spans="1:10">
      <c r="A29" s="5">
        <v>26</v>
      </c>
      <c r="B29" s="6" t="s">
        <v>346</v>
      </c>
      <c r="C29" s="6"/>
      <c r="D29" s="7" t="s">
        <v>119</v>
      </c>
      <c r="E29" s="8">
        <v>99.99</v>
      </c>
      <c r="F29" s="8">
        <v>148.65</v>
      </c>
      <c r="G29" s="9">
        <f t="shared" si="0"/>
        <v>14863.5135</v>
      </c>
      <c r="H29" s="6"/>
      <c r="I29" s="6"/>
      <c r="J29" s="16"/>
    </row>
    <row r="30" ht="18" customHeight="1" spans="1:10">
      <c r="A30" s="5">
        <v>27</v>
      </c>
      <c r="B30" s="6" t="s">
        <v>332</v>
      </c>
      <c r="C30" s="6"/>
      <c r="D30" s="7" t="s">
        <v>119</v>
      </c>
      <c r="E30" s="8">
        <v>26.26</v>
      </c>
      <c r="F30" s="8">
        <v>19.82</v>
      </c>
      <c r="G30" s="9">
        <f t="shared" si="0"/>
        <v>520.4732</v>
      </c>
      <c r="H30" s="6"/>
      <c r="I30" s="6"/>
      <c r="J30" s="16"/>
    </row>
    <row r="31" ht="18" customHeight="1" spans="1:10">
      <c r="A31" s="5">
        <v>28</v>
      </c>
      <c r="B31" s="6" t="s">
        <v>337</v>
      </c>
      <c r="C31" s="6"/>
      <c r="D31" s="7" t="s">
        <v>119</v>
      </c>
      <c r="E31" s="8">
        <v>2.02</v>
      </c>
      <c r="F31" s="8">
        <v>79.28</v>
      </c>
      <c r="G31" s="9">
        <f t="shared" si="0"/>
        <v>160.1456</v>
      </c>
      <c r="H31" s="6"/>
      <c r="I31" s="6"/>
      <c r="J31" s="16"/>
    </row>
    <row r="32" ht="18" customHeight="1" spans="1:10">
      <c r="A32" s="5">
        <v>29</v>
      </c>
      <c r="B32" s="6" t="s">
        <v>339</v>
      </c>
      <c r="C32" s="6"/>
      <c r="D32" s="7" t="s">
        <v>119</v>
      </c>
      <c r="E32" s="8">
        <v>14.14</v>
      </c>
      <c r="F32" s="8">
        <v>79.28</v>
      </c>
      <c r="G32" s="9">
        <f t="shared" si="0"/>
        <v>1121.0192</v>
      </c>
      <c r="H32" s="6"/>
      <c r="I32" s="6"/>
      <c r="J32" s="16"/>
    </row>
    <row r="33" ht="23.25" customHeight="1" spans="1:10">
      <c r="A33" s="10">
        <v>30</v>
      </c>
      <c r="B33" s="11" t="s">
        <v>686</v>
      </c>
      <c r="C33" s="11"/>
      <c r="D33" s="12" t="s">
        <v>119</v>
      </c>
      <c r="E33" s="13">
        <v>4.04</v>
      </c>
      <c r="F33" s="13">
        <v>445.95</v>
      </c>
      <c r="G33" s="9">
        <f t="shared" si="0"/>
        <v>1801.638</v>
      </c>
      <c r="H33" s="11"/>
      <c r="I33" s="11"/>
      <c r="J33" s="17"/>
    </row>
    <row r="34" ht="39.75" customHeight="1" spans="1:10">
      <c r="A34" s="1" t="s">
        <v>675</v>
      </c>
      <c r="B34" s="1"/>
      <c r="C34" s="1"/>
      <c r="D34" s="1"/>
      <c r="E34" s="1"/>
      <c r="F34" s="1"/>
      <c r="G34" s="1"/>
      <c r="H34" s="1"/>
      <c r="I34" s="1"/>
      <c r="J34" s="1"/>
    </row>
    <row r="35" ht="36.75" customHeight="1" spans="1:10">
      <c r="A35" s="2" t="s">
        <v>584</v>
      </c>
      <c r="B35" s="2"/>
      <c r="C35" s="2" t="s">
        <v>585</v>
      </c>
      <c r="D35" s="2"/>
      <c r="E35" s="2"/>
      <c r="F35" s="2"/>
      <c r="G35" s="2"/>
      <c r="H35" s="2"/>
      <c r="I35" s="14" t="s">
        <v>687</v>
      </c>
      <c r="J35" s="14"/>
    </row>
    <row r="36" ht="18.75" customHeight="1" spans="1:10">
      <c r="A36" s="3" t="s">
        <v>4</v>
      </c>
      <c r="B36" s="4" t="s">
        <v>677</v>
      </c>
      <c r="C36" s="4"/>
      <c r="D36" s="4" t="s">
        <v>257</v>
      </c>
      <c r="E36" s="4" t="s">
        <v>241</v>
      </c>
      <c r="F36" s="4" t="s">
        <v>678</v>
      </c>
      <c r="G36" s="4" t="s">
        <v>679</v>
      </c>
      <c r="H36" s="4" t="s">
        <v>680</v>
      </c>
      <c r="I36" s="4"/>
      <c r="J36" s="15" t="s">
        <v>681</v>
      </c>
    </row>
    <row r="37" ht="17.25" customHeight="1" spans="1:10">
      <c r="A37" s="5"/>
      <c r="B37" s="6" t="s">
        <v>688</v>
      </c>
      <c r="C37" s="6"/>
      <c r="D37" s="7"/>
      <c r="E37" s="8"/>
      <c r="F37" s="8"/>
      <c r="G37" s="8"/>
      <c r="H37" s="6"/>
      <c r="I37" s="6"/>
      <c r="J37" s="16"/>
    </row>
    <row r="38" ht="25.5" customHeight="1" spans="1:10">
      <c r="A38" s="5">
        <v>31</v>
      </c>
      <c r="B38" s="6" t="s">
        <v>351</v>
      </c>
      <c r="C38" s="6"/>
      <c r="D38" s="7" t="s">
        <v>119</v>
      </c>
      <c r="E38" s="8">
        <v>22.22</v>
      </c>
      <c r="F38" s="8">
        <v>126.85</v>
      </c>
      <c r="G38" s="9">
        <f>E38*F38</f>
        <v>2818.607</v>
      </c>
      <c r="H38" s="6"/>
      <c r="I38" s="6"/>
      <c r="J38" s="16"/>
    </row>
    <row r="39" ht="25.5" customHeight="1" spans="1:10">
      <c r="A39" s="5">
        <v>32</v>
      </c>
      <c r="B39" s="6" t="s">
        <v>378</v>
      </c>
      <c r="C39" s="6"/>
      <c r="D39" s="7" t="s">
        <v>379</v>
      </c>
      <c r="E39" s="8">
        <v>4.08</v>
      </c>
      <c r="F39" s="8">
        <v>6.06</v>
      </c>
      <c r="G39" s="9">
        <f t="shared" ref="G39:G58" si="1">E39*F39</f>
        <v>24.7248</v>
      </c>
      <c r="H39" s="6"/>
      <c r="I39" s="6"/>
      <c r="J39" s="16"/>
    </row>
    <row r="40" ht="25.5" customHeight="1" spans="1:10">
      <c r="A40" s="5">
        <v>33</v>
      </c>
      <c r="B40" s="6" t="s">
        <v>381</v>
      </c>
      <c r="C40" s="6"/>
      <c r="D40" s="7" t="s">
        <v>379</v>
      </c>
      <c r="E40" s="8">
        <v>2.04</v>
      </c>
      <c r="F40" s="8">
        <v>8.6</v>
      </c>
      <c r="G40" s="9">
        <f t="shared" si="1"/>
        <v>17.544</v>
      </c>
      <c r="H40" s="6"/>
      <c r="I40" s="6"/>
      <c r="J40" s="16"/>
    </row>
    <row r="41" ht="25.5" customHeight="1" spans="1:10">
      <c r="A41" s="5">
        <v>34</v>
      </c>
      <c r="B41" s="6" t="s">
        <v>689</v>
      </c>
      <c r="C41" s="6"/>
      <c r="D41" s="7" t="s">
        <v>379</v>
      </c>
      <c r="E41" s="8">
        <v>3.06</v>
      </c>
      <c r="F41" s="8">
        <v>6.62</v>
      </c>
      <c r="G41" s="9">
        <f t="shared" si="1"/>
        <v>20.2572</v>
      </c>
      <c r="H41" s="6"/>
      <c r="I41" s="6"/>
      <c r="J41" s="16"/>
    </row>
    <row r="42" ht="25.5" customHeight="1" spans="1:10">
      <c r="A42" s="5">
        <v>35</v>
      </c>
      <c r="B42" s="6" t="s">
        <v>393</v>
      </c>
      <c r="C42" s="6"/>
      <c r="D42" s="7" t="s">
        <v>119</v>
      </c>
      <c r="E42" s="8">
        <v>6.12</v>
      </c>
      <c r="F42" s="8">
        <v>6.62</v>
      </c>
      <c r="G42" s="9">
        <f t="shared" si="1"/>
        <v>40.5144</v>
      </c>
      <c r="H42" s="6"/>
      <c r="I42" s="6"/>
      <c r="J42" s="16"/>
    </row>
    <row r="43" ht="25.5" customHeight="1" spans="1:10">
      <c r="A43" s="5">
        <v>36</v>
      </c>
      <c r="B43" s="6" t="s">
        <v>388</v>
      </c>
      <c r="C43" s="6"/>
      <c r="D43" s="7" t="s">
        <v>119</v>
      </c>
      <c r="E43" s="8">
        <v>39.78</v>
      </c>
      <c r="F43" s="8">
        <v>6.62</v>
      </c>
      <c r="G43" s="9">
        <f t="shared" si="1"/>
        <v>263.3436</v>
      </c>
      <c r="H43" s="6"/>
      <c r="I43" s="6"/>
      <c r="J43" s="16"/>
    </row>
    <row r="44" ht="25.5" customHeight="1" spans="1:10">
      <c r="A44" s="5">
        <v>37</v>
      </c>
      <c r="B44" s="6" t="s">
        <v>371</v>
      </c>
      <c r="C44" s="6"/>
      <c r="D44" s="7" t="s">
        <v>119</v>
      </c>
      <c r="E44" s="8">
        <v>13.26</v>
      </c>
      <c r="F44" s="8">
        <v>6.62</v>
      </c>
      <c r="G44" s="9">
        <f t="shared" si="1"/>
        <v>87.7812</v>
      </c>
      <c r="H44" s="6"/>
      <c r="I44" s="6"/>
      <c r="J44" s="16"/>
    </row>
    <row r="45" ht="25.5" customHeight="1" spans="1:10">
      <c r="A45" s="5">
        <v>38</v>
      </c>
      <c r="B45" s="6" t="s">
        <v>690</v>
      </c>
      <c r="C45" s="6"/>
      <c r="D45" s="7" t="s">
        <v>86</v>
      </c>
      <c r="E45" s="8">
        <v>898.645</v>
      </c>
      <c r="F45" s="8">
        <v>5.44</v>
      </c>
      <c r="G45" s="9">
        <f t="shared" si="1"/>
        <v>4888.6288</v>
      </c>
      <c r="H45" s="6"/>
      <c r="I45" s="6"/>
      <c r="J45" s="16"/>
    </row>
    <row r="46" ht="25.5" customHeight="1" spans="1:10">
      <c r="A46" s="5">
        <v>39</v>
      </c>
      <c r="B46" s="6" t="s">
        <v>691</v>
      </c>
      <c r="C46" s="6"/>
      <c r="D46" s="7" t="s">
        <v>86</v>
      </c>
      <c r="E46" s="8">
        <v>1696.398</v>
      </c>
      <c r="F46" s="8">
        <v>3.65</v>
      </c>
      <c r="G46" s="9">
        <f t="shared" si="1"/>
        <v>6191.8527</v>
      </c>
      <c r="H46" s="6"/>
      <c r="I46" s="6"/>
      <c r="J46" s="16"/>
    </row>
    <row r="47" ht="25.5" customHeight="1" spans="1:10">
      <c r="A47" s="5">
        <v>40</v>
      </c>
      <c r="B47" s="6" t="s">
        <v>692</v>
      </c>
      <c r="C47" s="6"/>
      <c r="D47" s="7" t="s">
        <v>86</v>
      </c>
      <c r="E47" s="8">
        <v>1999.4804</v>
      </c>
      <c r="F47" s="8">
        <v>2.33</v>
      </c>
      <c r="G47" s="9">
        <f t="shared" si="1"/>
        <v>4658.789332</v>
      </c>
      <c r="H47" s="6"/>
      <c r="I47" s="6"/>
      <c r="J47" s="16"/>
    </row>
    <row r="48" ht="25.5" customHeight="1" spans="1:10">
      <c r="A48" s="5">
        <v>41</v>
      </c>
      <c r="B48" s="6" t="s">
        <v>693</v>
      </c>
      <c r="C48" s="6"/>
      <c r="D48" s="7" t="s">
        <v>86</v>
      </c>
      <c r="E48" s="8">
        <v>420</v>
      </c>
      <c r="F48" s="8">
        <v>9.38</v>
      </c>
      <c r="G48" s="9">
        <f t="shared" si="1"/>
        <v>3939.6</v>
      </c>
      <c r="H48" s="6"/>
      <c r="I48" s="6"/>
      <c r="J48" s="16"/>
    </row>
    <row r="49" ht="25.5" customHeight="1" spans="1:10">
      <c r="A49" s="5">
        <v>42</v>
      </c>
      <c r="B49" s="6" t="s">
        <v>281</v>
      </c>
      <c r="C49" s="6"/>
      <c r="D49" s="7" t="s">
        <v>86</v>
      </c>
      <c r="E49" s="8">
        <v>70.7</v>
      </c>
      <c r="F49" s="8">
        <v>47.78</v>
      </c>
      <c r="G49" s="9">
        <f t="shared" si="1"/>
        <v>3378.046</v>
      </c>
      <c r="H49" s="6"/>
      <c r="I49" s="6"/>
      <c r="J49" s="16"/>
    </row>
    <row r="50" ht="25.5" customHeight="1" spans="1:10">
      <c r="A50" s="5">
        <v>43</v>
      </c>
      <c r="B50" s="6" t="s">
        <v>286</v>
      </c>
      <c r="C50" s="6"/>
      <c r="D50" s="7" t="s">
        <v>86</v>
      </c>
      <c r="E50" s="8">
        <v>50.5</v>
      </c>
      <c r="F50" s="8">
        <v>77.77</v>
      </c>
      <c r="G50" s="9">
        <f t="shared" si="1"/>
        <v>3927.385</v>
      </c>
      <c r="H50" s="6"/>
      <c r="I50" s="6"/>
      <c r="J50" s="16"/>
    </row>
    <row r="51" ht="18" customHeight="1" spans="1:10">
      <c r="A51" s="5">
        <v>44</v>
      </c>
      <c r="B51" s="6" t="s">
        <v>398</v>
      </c>
      <c r="C51" s="6"/>
      <c r="D51" s="7" t="s">
        <v>156</v>
      </c>
      <c r="E51" s="8">
        <v>279.48</v>
      </c>
      <c r="F51" s="8">
        <v>1.49</v>
      </c>
      <c r="G51" s="9">
        <f t="shared" si="1"/>
        <v>416.4252</v>
      </c>
      <c r="H51" s="6"/>
      <c r="I51" s="6"/>
      <c r="J51" s="16"/>
    </row>
    <row r="52" ht="18" customHeight="1" spans="1:10">
      <c r="A52" s="5">
        <v>45</v>
      </c>
      <c r="B52" s="6" t="s">
        <v>694</v>
      </c>
      <c r="C52" s="6"/>
      <c r="D52" s="7" t="s">
        <v>70</v>
      </c>
      <c r="E52" s="8">
        <v>2</v>
      </c>
      <c r="F52" s="8">
        <v>198.2</v>
      </c>
      <c r="G52" s="9">
        <f t="shared" si="1"/>
        <v>396.4</v>
      </c>
      <c r="H52" s="6"/>
      <c r="I52" s="6"/>
      <c r="J52" s="16"/>
    </row>
    <row r="53" ht="18" customHeight="1" spans="1:10">
      <c r="A53" s="5">
        <v>46</v>
      </c>
      <c r="B53" s="6" t="s">
        <v>275</v>
      </c>
      <c r="C53" s="6"/>
      <c r="D53" s="7" t="s">
        <v>70</v>
      </c>
      <c r="E53" s="8">
        <v>1</v>
      </c>
      <c r="F53" s="8">
        <v>594.6</v>
      </c>
      <c r="G53" s="9">
        <f t="shared" si="1"/>
        <v>594.6</v>
      </c>
      <c r="H53" s="6"/>
      <c r="I53" s="6"/>
      <c r="J53" s="16"/>
    </row>
    <row r="54" ht="18" customHeight="1" spans="1:10">
      <c r="A54" s="5">
        <v>47</v>
      </c>
      <c r="B54" s="6" t="s">
        <v>262</v>
      </c>
      <c r="C54" s="6"/>
      <c r="D54" s="7" t="s">
        <v>70</v>
      </c>
      <c r="E54" s="8">
        <v>1</v>
      </c>
      <c r="F54" s="8">
        <v>594.6</v>
      </c>
      <c r="G54" s="9">
        <f t="shared" si="1"/>
        <v>594.6</v>
      </c>
      <c r="H54" s="6"/>
      <c r="I54" s="6"/>
      <c r="J54" s="16"/>
    </row>
    <row r="55" ht="25.5" customHeight="1" spans="1:10">
      <c r="A55" s="5">
        <v>48</v>
      </c>
      <c r="B55" s="6" t="s">
        <v>695</v>
      </c>
      <c r="C55" s="6"/>
      <c r="D55" s="7" t="s">
        <v>156</v>
      </c>
      <c r="E55" s="8">
        <v>0.999999</v>
      </c>
      <c r="F55" s="8">
        <v>39.64</v>
      </c>
      <c r="G55" s="9">
        <f t="shared" si="1"/>
        <v>39.63996036</v>
      </c>
      <c r="H55" s="6"/>
      <c r="I55" s="6"/>
      <c r="J55" s="16"/>
    </row>
    <row r="56" ht="18" customHeight="1" spans="1:10">
      <c r="A56" s="5">
        <v>49</v>
      </c>
      <c r="B56" s="6" t="s">
        <v>271</v>
      </c>
      <c r="C56" s="6"/>
      <c r="D56" s="7" t="s">
        <v>70</v>
      </c>
      <c r="E56" s="8">
        <v>1</v>
      </c>
      <c r="F56" s="8">
        <v>594.6</v>
      </c>
      <c r="G56" s="9">
        <f t="shared" si="1"/>
        <v>594.6</v>
      </c>
      <c r="H56" s="6"/>
      <c r="I56" s="6"/>
      <c r="J56" s="16"/>
    </row>
    <row r="57" ht="18" customHeight="1" spans="1:10">
      <c r="A57" s="5">
        <v>50</v>
      </c>
      <c r="B57" s="6" t="s">
        <v>269</v>
      </c>
      <c r="C57" s="6"/>
      <c r="D57" s="7" t="s">
        <v>70</v>
      </c>
      <c r="E57" s="8">
        <v>1</v>
      </c>
      <c r="F57" s="8">
        <v>594.6</v>
      </c>
      <c r="G57" s="9">
        <f t="shared" si="1"/>
        <v>594.6</v>
      </c>
      <c r="H57" s="6"/>
      <c r="I57" s="6"/>
      <c r="J57" s="16"/>
    </row>
    <row r="58" ht="18" customHeight="1" spans="1:10">
      <c r="A58" s="5">
        <v>51</v>
      </c>
      <c r="B58" s="6" t="s">
        <v>273</v>
      </c>
      <c r="C58" s="6"/>
      <c r="D58" s="7" t="s">
        <v>70</v>
      </c>
      <c r="E58" s="8">
        <v>1</v>
      </c>
      <c r="F58" s="8">
        <v>594.6</v>
      </c>
      <c r="G58" s="9">
        <f t="shared" si="1"/>
        <v>594.6</v>
      </c>
      <c r="H58" s="6"/>
      <c r="I58" s="6"/>
      <c r="J58" s="16"/>
    </row>
    <row r="59" ht="18" customHeight="1" spans="1:10">
      <c r="A59" s="5"/>
      <c r="B59" s="6"/>
      <c r="C59" s="6"/>
      <c r="D59" s="7"/>
      <c r="E59" s="8"/>
      <c r="F59" s="8"/>
      <c r="G59" s="8"/>
      <c r="H59" s="6"/>
      <c r="I59" s="6"/>
      <c r="J59" s="16"/>
    </row>
    <row r="60" ht="18" customHeight="1" spans="1:10">
      <c r="A60" s="5"/>
      <c r="B60" s="6"/>
      <c r="C60" s="6"/>
      <c r="D60" s="7"/>
      <c r="E60" s="8"/>
      <c r="F60" s="8"/>
      <c r="G60" s="8"/>
      <c r="H60" s="6"/>
      <c r="I60" s="6"/>
      <c r="J60" s="16"/>
    </row>
    <row r="61" ht="18" customHeight="1" spans="1:10">
      <c r="A61" s="5"/>
      <c r="B61" s="6"/>
      <c r="C61" s="6"/>
      <c r="D61" s="7"/>
      <c r="E61" s="8"/>
      <c r="F61" s="8"/>
      <c r="G61" s="8"/>
      <c r="H61" s="6"/>
      <c r="I61" s="6"/>
      <c r="J61" s="16"/>
    </row>
    <row r="62" ht="18" customHeight="1" spans="1:10">
      <c r="A62" s="5"/>
      <c r="B62" s="6"/>
      <c r="C62" s="6"/>
      <c r="D62" s="7"/>
      <c r="E62" s="8"/>
      <c r="F62" s="8"/>
      <c r="G62" s="8"/>
      <c r="H62" s="6"/>
      <c r="I62" s="6"/>
      <c r="J62" s="16"/>
    </row>
    <row r="63" ht="18" customHeight="1" spans="1:10">
      <c r="A63" s="5"/>
      <c r="B63" s="6"/>
      <c r="C63" s="6"/>
      <c r="D63" s="7"/>
      <c r="E63" s="8"/>
      <c r="F63" s="8"/>
      <c r="G63" s="8"/>
      <c r="H63" s="6"/>
      <c r="I63" s="6"/>
      <c r="J63" s="16"/>
    </row>
    <row r="64" ht="18" customHeight="1" spans="1:10">
      <c r="A64" s="5"/>
      <c r="B64" s="6"/>
      <c r="C64" s="6"/>
      <c r="D64" s="7"/>
      <c r="E64" s="8"/>
      <c r="F64" s="8"/>
      <c r="G64" s="8"/>
      <c r="H64" s="6"/>
      <c r="I64" s="6"/>
      <c r="J64" s="16"/>
    </row>
    <row r="65" ht="18" customHeight="1" spans="1:10">
      <c r="A65" s="10" t="s">
        <v>696</v>
      </c>
      <c r="B65" s="12"/>
      <c r="C65" s="12"/>
      <c r="D65" s="12"/>
      <c r="E65" s="12"/>
      <c r="F65" s="12"/>
      <c r="G65" s="18">
        <f>SUM(G4:G33,G38:G58)</f>
        <v>80992.60527276</v>
      </c>
      <c r="H65" s="11"/>
      <c r="I65" s="11"/>
      <c r="J65" s="17"/>
    </row>
  </sheetData>
  <mergeCells count="130">
    <mergeCell ref="A1:J1"/>
    <mergeCell ref="A2:B2"/>
    <mergeCell ref="C2:H2"/>
    <mergeCell ref="I2:J2"/>
    <mergeCell ref="B3:C3"/>
    <mergeCell ref="H3:I3"/>
    <mergeCell ref="B4:C4"/>
    <mergeCell ref="H4:I4"/>
    <mergeCell ref="B5:C5"/>
    <mergeCell ref="H5:I5"/>
    <mergeCell ref="B6:C6"/>
    <mergeCell ref="H6:I6"/>
    <mergeCell ref="B7:C7"/>
    <mergeCell ref="H7:I7"/>
    <mergeCell ref="B8:C8"/>
    <mergeCell ref="H8:I8"/>
    <mergeCell ref="B9:C9"/>
    <mergeCell ref="H9:I9"/>
    <mergeCell ref="B10:C10"/>
    <mergeCell ref="H10:I10"/>
    <mergeCell ref="B11:C11"/>
    <mergeCell ref="H11:I11"/>
    <mergeCell ref="B12:C12"/>
    <mergeCell ref="H12:I12"/>
    <mergeCell ref="B13:C13"/>
    <mergeCell ref="H13:I13"/>
    <mergeCell ref="B14:C14"/>
    <mergeCell ref="H14:I14"/>
    <mergeCell ref="B15:C15"/>
    <mergeCell ref="H15:I15"/>
    <mergeCell ref="B16:C16"/>
    <mergeCell ref="H16:I16"/>
    <mergeCell ref="B17:C17"/>
    <mergeCell ref="H17:I17"/>
    <mergeCell ref="B18:C18"/>
    <mergeCell ref="H18:I18"/>
    <mergeCell ref="B19:C19"/>
    <mergeCell ref="H19:I19"/>
    <mergeCell ref="B20:C20"/>
    <mergeCell ref="H20:I20"/>
    <mergeCell ref="B21:C21"/>
    <mergeCell ref="H21:I21"/>
    <mergeCell ref="B22:C22"/>
    <mergeCell ref="H22:I22"/>
    <mergeCell ref="B23:C23"/>
    <mergeCell ref="H23:I23"/>
    <mergeCell ref="B24:C24"/>
    <mergeCell ref="H24:I24"/>
    <mergeCell ref="B25:C25"/>
    <mergeCell ref="H25:I25"/>
    <mergeCell ref="B26:C26"/>
    <mergeCell ref="H26:I26"/>
    <mergeCell ref="B27:C27"/>
    <mergeCell ref="H27:I27"/>
    <mergeCell ref="B28:C28"/>
    <mergeCell ref="H28:I28"/>
    <mergeCell ref="B29:C29"/>
    <mergeCell ref="H29:I29"/>
    <mergeCell ref="B30:C30"/>
    <mergeCell ref="H30:I30"/>
    <mergeCell ref="B31:C31"/>
    <mergeCell ref="H31:I31"/>
    <mergeCell ref="B32:C32"/>
    <mergeCell ref="H32:I32"/>
    <mergeCell ref="B33:C33"/>
    <mergeCell ref="H33:I33"/>
    <mergeCell ref="A34:J34"/>
    <mergeCell ref="A35:B35"/>
    <mergeCell ref="C35:H35"/>
    <mergeCell ref="I35:J35"/>
    <mergeCell ref="B36:C36"/>
    <mergeCell ref="H36:I36"/>
    <mergeCell ref="B37:C37"/>
    <mergeCell ref="H37:I37"/>
    <mergeCell ref="B38:C38"/>
    <mergeCell ref="H38:I38"/>
    <mergeCell ref="B39:C39"/>
    <mergeCell ref="H39:I39"/>
    <mergeCell ref="B40:C40"/>
    <mergeCell ref="H40:I40"/>
    <mergeCell ref="B41:C41"/>
    <mergeCell ref="H41:I41"/>
    <mergeCell ref="B42:C42"/>
    <mergeCell ref="H42:I42"/>
    <mergeCell ref="B43:C43"/>
    <mergeCell ref="H43:I43"/>
    <mergeCell ref="B44:C44"/>
    <mergeCell ref="H44:I44"/>
    <mergeCell ref="B45:C45"/>
    <mergeCell ref="H45:I45"/>
    <mergeCell ref="B46:C46"/>
    <mergeCell ref="H46:I46"/>
    <mergeCell ref="B47:C47"/>
    <mergeCell ref="H47:I47"/>
    <mergeCell ref="B48:C48"/>
    <mergeCell ref="H48:I48"/>
    <mergeCell ref="B49:C49"/>
    <mergeCell ref="H49:I49"/>
    <mergeCell ref="B50:C50"/>
    <mergeCell ref="H50:I50"/>
    <mergeCell ref="B51:C51"/>
    <mergeCell ref="H51:I51"/>
    <mergeCell ref="B52:C52"/>
    <mergeCell ref="H52:I52"/>
    <mergeCell ref="B53:C53"/>
    <mergeCell ref="H53:I53"/>
    <mergeCell ref="B54:C54"/>
    <mergeCell ref="H54:I54"/>
    <mergeCell ref="B55:C55"/>
    <mergeCell ref="H55:I55"/>
    <mergeCell ref="B56:C56"/>
    <mergeCell ref="H56:I56"/>
    <mergeCell ref="B57:C57"/>
    <mergeCell ref="H57:I57"/>
    <mergeCell ref="B58:C58"/>
    <mergeCell ref="H58:I58"/>
    <mergeCell ref="B59:C59"/>
    <mergeCell ref="H59:I59"/>
    <mergeCell ref="B60:C60"/>
    <mergeCell ref="H60:I60"/>
    <mergeCell ref="B61:C61"/>
    <mergeCell ref="H61:I61"/>
    <mergeCell ref="B62:C62"/>
    <mergeCell ref="H62:I62"/>
    <mergeCell ref="B63:C63"/>
    <mergeCell ref="H63:I63"/>
    <mergeCell ref="B64:C64"/>
    <mergeCell ref="H64:I64"/>
    <mergeCell ref="A65:F65"/>
    <mergeCell ref="H65:I65"/>
  </mergeCells>
  <printOptions horizontalCentered="1"/>
  <pageMargins left="0.19975" right="0.19975" top="0.59375" bottom="0" header="0.59375" footer="0"/>
  <pageSetup paperSize="9" orientation="portrait"/>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8"/>
  <sheetViews>
    <sheetView showGridLines="0" workbookViewId="0">
      <selection activeCell="A1" sqref="A1:K1"/>
    </sheetView>
  </sheetViews>
  <sheetFormatPr defaultColWidth="9" defaultRowHeight="10.8"/>
  <cols>
    <col min="1" max="1" width="8.83333333333333" customWidth="1"/>
    <col min="2" max="2" width="15.6666666666667" customWidth="1"/>
    <col min="3" max="3" width="16.1666666666667" customWidth="1"/>
    <col min="4" max="4" width="8.16666666666667" customWidth="1"/>
    <col min="5" max="5" width="8.66666666666667" customWidth="1"/>
    <col min="6" max="6" width="6" customWidth="1"/>
    <col min="7" max="7" width="10.6666666666667" customWidth="1"/>
    <col min="8" max="8" width="12.3333333333333" customWidth="1"/>
    <col min="9" max="9" width="2.83333333333333" customWidth="1"/>
    <col min="10" max="10" width="11.3333333333333" customWidth="1"/>
    <col min="11" max="11" width="15" customWidth="1"/>
  </cols>
  <sheetData>
    <row r="1" ht="39.75" customHeight="1" spans="1:11">
      <c r="A1" s="1" t="s">
        <v>56</v>
      </c>
      <c r="B1" s="1"/>
      <c r="C1" s="1"/>
      <c r="D1" s="1"/>
      <c r="E1" s="1"/>
      <c r="F1" s="1"/>
      <c r="G1" s="1"/>
      <c r="H1" s="1"/>
      <c r="I1" s="1"/>
      <c r="J1" s="33"/>
      <c r="K1" s="33"/>
    </row>
    <row r="2" ht="25.5" customHeight="1" spans="1:11">
      <c r="A2" s="19" t="s">
        <v>1</v>
      </c>
      <c r="B2" s="19"/>
      <c r="C2" s="19"/>
      <c r="D2" s="19"/>
      <c r="E2" s="19" t="s">
        <v>2</v>
      </c>
      <c r="F2" s="19"/>
      <c r="G2" s="19"/>
      <c r="H2" s="19"/>
      <c r="I2" s="19"/>
      <c r="J2" s="14" t="s">
        <v>57</v>
      </c>
      <c r="K2" s="14"/>
    </row>
    <row r="3" ht="14.25" customHeight="1" spans="1:11">
      <c r="A3" s="3" t="s">
        <v>4</v>
      </c>
      <c r="B3" s="4" t="s">
        <v>58</v>
      </c>
      <c r="C3" s="4" t="s">
        <v>59</v>
      </c>
      <c r="D3" s="4" t="s">
        <v>60</v>
      </c>
      <c r="E3" s="4"/>
      <c r="F3" s="4" t="s">
        <v>61</v>
      </c>
      <c r="G3" s="4" t="s">
        <v>62</v>
      </c>
      <c r="H3" s="4" t="s">
        <v>6</v>
      </c>
      <c r="I3" s="4"/>
      <c r="J3" s="4"/>
      <c r="K3" s="15"/>
    </row>
    <row r="4" ht="14.25" customHeight="1" spans="1:11">
      <c r="A4" s="39"/>
      <c r="B4" s="40"/>
      <c r="C4" s="40"/>
      <c r="D4" s="40"/>
      <c r="E4" s="40"/>
      <c r="F4" s="40"/>
      <c r="G4" s="40"/>
      <c r="H4" s="40" t="s">
        <v>63</v>
      </c>
      <c r="I4" s="40" t="s">
        <v>64</v>
      </c>
      <c r="J4" s="40"/>
      <c r="K4" s="42" t="s">
        <v>65</v>
      </c>
    </row>
    <row r="5" ht="14.25" customHeight="1" spans="1:11">
      <c r="A5" s="39"/>
      <c r="B5" s="40"/>
      <c r="C5" s="40"/>
      <c r="D5" s="40"/>
      <c r="E5" s="40"/>
      <c r="F5" s="40"/>
      <c r="G5" s="40"/>
      <c r="H5" s="40"/>
      <c r="I5" s="40"/>
      <c r="J5" s="40"/>
      <c r="K5" s="42" t="s">
        <v>66</v>
      </c>
    </row>
    <row r="6" ht="18" customHeight="1" spans="1:11">
      <c r="A6" s="5"/>
      <c r="B6" s="6"/>
      <c r="C6" s="6" t="s">
        <v>11</v>
      </c>
      <c r="D6" s="6"/>
      <c r="E6" s="6"/>
      <c r="F6" s="6"/>
      <c r="G6" s="8"/>
      <c r="H6" s="8"/>
      <c r="I6" s="8">
        <v>107324.34</v>
      </c>
      <c r="J6" s="8"/>
      <c r="K6" s="31"/>
    </row>
    <row r="7" ht="126.75" customHeight="1" spans="1:11">
      <c r="A7" s="5">
        <v>1</v>
      </c>
      <c r="B7" s="6" t="s">
        <v>67</v>
      </c>
      <c r="C7" s="6" t="s">
        <v>68</v>
      </c>
      <c r="D7" s="6" t="s">
        <v>69</v>
      </c>
      <c r="E7" s="6"/>
      <c r="F7" s="7" t="s">
        <v>70</v>
      </c>
      <c r="G7" s="8" t="s">
        <v>8</v>
      </c>
      <c r="H7" s="8">
        <v>723.96</v>
      </c>
      <c r="I7" s="8">
        <v>723.96</v>
      </c>
      <c r="J7" s="8"/>
      <c r="K7" s="31"/>
    </row>
    <row r="8" ht="138" customHeight="1" spans="1:11">
      <c r="A8" s="5">
        <v>2</v>
      </c>
      <c r="B8" s="6" t="s">
        <v>71</v>
      </c>
      <c r="C8" s="6" t="s">
        <v>68</v>
      </c>
      <c r="D8" s="6" t="s">
        <v>72</v>
      </c>
      <c r="E8" s="6"/>
      <c r="F8" s="7" t="s">
        <v>70</v>
      </c>
      <c r="G8" s="8" t="s">
        <v>8</v>
      </c>
      <c r="H8" s="8">
        <v>723.96</v>
      </c>
      <c r="I8" s="8">
        <v>723.96</v>
      </c>
      <c r="J8" s="8"/>
      <c r="K8" s="31"/>
    </row>
    <row r="9" ht="138" customHeight="1" spans="1:11">
      <c r="A9" s="5">
        <v>3</v>
      </c>
      <c r="B9" s="6" t="s">
        <v>73</v>
      </c>
      <c r="C9" s="6" t="s">
        <v>68</v>
      </c>
      <c r="D9" s="6" t="s">
        <v>74</v>
      </c>
      <c r="E9" s="6"/>
      <c r="F9" s="7" t="s">
        <v>70</v>
      </c>
      <c r="G9" s="8" t="s">
        <v>8</v>
      </c>
      <c r="H9" s="8">
        <v>723.96</v>
      </c>
      <c r="I9" s="8">
        <v>723.96</v>
      </c>
      <c r="J9" s="8"/>
      <c r="K9" s="31"/>
    </row>
    <row r="10" ht="138" customHeight="1" spans="1:11">
      <c r="A10" s="5">
        <v>4</v>
      </c>
      <c r="B10" s="6" t="s">
        <v>75</v>
      </c>
      <c r="C10" s="6" t="s">
        <v>68</v>
      </c>
      <c r="D10" s="6" t="s">
        <v>76</v>
      </c>
      <c r="E10" s="6"/>
      <c r="F10" s="7" t="s">
        <v>70</v>
      </c>
      <c r="G10" s="8" t="s">
        <v>8</v>
      </c>
      <c r="H10" s="8">
        <v>723.96</v>
      </c>
      <c r="I10" s="8">
        <v>723.96</v>
      </c>
      <c r="J10" s="8"/>
      <c r="K10" s="31"/>
    </row>
    <row r="11" ht="18" customHeight="1" spans="1:11">
      <c r="A11" s="21" t="s">
        <v>77</v>
      </c>
      <c r="B11" s="22"/>
      <c r="C11" s="22"/>
      <c r="D11" s="22"/>
      <c r="E11" s="22"/>
      <c r="F11" s="22"/>
      <c r="G11" s="22"/>
      <c r="H11" s="22"/>
      <c r="I11" s="13">
        <v>2895.84</v>
      </c>
      <c r="J11" s="13"/>
      <c r="K11" s="32"/>
    </row>
    <row r="12" ht="17.25" customHeight="1" spans="1:11">
      <c r="A12" s="23" t="s">
        <v>78</v>
      </c>
      <c r="B12" s="23"/>
      <c r="C12" s="23"/>
      <c r="D12" s="23"/>
      <c r="E12" s="23"/>
      <c r="F12" s="23"/>
      <c r="G12" s="23"/>
      <c r="H12" s="23"/>
      <c r="I12" s="23"/>
      <c r="J12" s="23"/>
      <c r="K12" s="23"/>
    </row>
    <row r="13" ht="17.25" customHeight="1" spans="1:11">
      <c r="A13" s="23"/>
      <c r="B13" s="23"/>
      <c r="C13" s="23"/>
      <c r="D13" s="23"/>
      <c r="E13" s="24"/>
      <c r="F13" s="24"/>
      <c r="G13" s="24"/>
      <c r="H13" s="24"/>
      <c r="I13" s="24"/>
      <c r="J13" s="25" t="s">
        <v>79</v>
      </c>
      <c r="K13" s="25"/>
    </row>
    <row r="14" ht="39.75" customHeight="1" spans="1:11">
      <c r="A14" s="1" t="s">
        <v>56</v>
      </c>
      <c r="B14" s="1"/>
      <c r="C14" s="1"/>
      <c r="D14" s="1"/>
      <c r="E14" s="1"/>
      <c r="F14" s="1"/>
      <c r="G14" s="1"/>
      <c r="H14" s="1"/>
      <c r="I14" s="1"/>
      <c r="J14" s="33"/>
      <c r="K14" s="33"/>
    </row>
    <row r="15" ht="25.5" customHeight="1" spans="1:11">
      <c r="A15" s="19" t="s">
        <v>1</v>
      </c>
      <c r="B15" s="19"/>
      <c r="C15" s="19"/>
      <c r="D15" s="19"/>
      <c r="E15" s="19" t="s">
        <v>2</v>
      </c>
      <c r="F15" s="19"/>
      <c r="G15" s="19"/>
      <c r="H15" s="19"/>
      <c r="I15" s="19"/>
      <c r="J15" s="14" t="s">
        <v>80</v>
      </c>
      <c r="K15" s="14"/>
    </row>
    <row r="16" ht="14.25" customHeight="1" spans="1:11">
      <c r="A16" s="3" t="s">
        <v>4</v>
      </c>
      <c r="B16" s="4" t="s">
        <v>58</v>
      </c>
      <c r="C16" s="4" t="s">
        <v>59</v>
      </c>
      <c r="D16" s="4" t="s">
        <v>60</v>
      </c>
      <c r="E16" s="4"/>
      <c r="F16" s="4" t="s">
        <v>61</v>
      </c>
      <c r="G16" s="4" t="s">
        <v>62</v>
      </c>
      <c r="H16" s="4" t="s">
        <v>6</v>
      </c>
      <c r="I16" s="4"/>
      <c r="J16" s="4"/>
      <c r="K16" s="15"/>
    </row>
    <row r="17" ht="14.25" customHeight="1" spans="1:11">
      <c r="A17" s="39"/>
      <c r="B17" s="40"/>
      <c r="C17" s="40"/>
      <c r="D17" s="40"/>
      <c r="E17" s="40"/>
      <c r="F17" s="40"/>
      <c r="G17" s="40"/>
      <c r="H17" s="40" t="s">
        <v>63</v>
      </c>
      <c r="I17" s="40" t="s">
        <v>64</v>
      </c>
      <c r="J17" s="40"/>
      <c r="K17" s="42" t="s">
        <v>65</v>
      </c>
    </row>
    <row r="18" ht="25.5" customHeight="1" spans="1:11">
      <c r="A18" s="39"/>
      <c r="B18" s="40"/>
      <c r="C18" s="40"/>
      <c r="D18" s="40"/>
      <c r="E18" s="40"/>
      <c r="F18" s="40"/>
      <c r="G18" s="40"/>
      <c r="H18" s="40"/>
      <c r="I18" s="40"/>
      <c r="J18" s="40"/>
      <c r="K18" s="42" t="s">
        <v>66</v>
      </c>
    </row>
    <row r="19" ht="138" customHeight="1" spans="1:11">
      <c r="A19" s="5">
        <v>5</v>
      </c>
      <c r="B19" s="6" t="s">
        <v>81</v>
      </c>
      <c r="C19" s="6" t="s">
        <v>68</v>
      </c>
      <c r="D19" s="6" t="s">
        <v>82</v>
      </c>
      <c r="E19" s="6"/>
      <c r="F19" s="7" t="s">
        <v>70</v>
      </c>
      <c r="G19" s="8" t="s">
        <v>8</v>
      </c>
      <c r="H19" s="8">
        <v>723.96</v>
      </c>
      <c r="I19" s="8">
        <v>723.96</v>
      </c>
      <c r="J19" s="8"/>
      <c r="K19" s="31"/>
    </row>
    <row r="20" ht="115.5" customHeight="1" spans="1:11">
      <c r="A20" s="5">
        <v>6</v>
      </c>
      <c r="B20" s="6" t="s">
        <v>83</v>
      </c>
      <c r="C20" s="6" t="s">
        <v>84</v>
      </c>
      <c r="D20" s="6" t="s">
        <v>85</v>
      </c>
      <c r="E20" s="6"/>
      <c r="F20" s="7" t="s">
        <v>86</v>
      </c>
      <c r="G20" s="8" t="s">
        <v>87</v>
      </c>
      <c r="H20" s="8">
        <v>55.47</v>
      </c>
      <c r="I20" s="8">
        <v>3882.9</v>
      </c>
      <c r="J20" s="8"/>
      <c r="K20" s="31"/>
    </row>
    <row r="21" ht="115.5" customHeight="1" spans="1:11">
      <c r="A21" s="5">
        <v>7</v>
      </c>
      <c r="B21" s="6" t="s">
        <v>88</v>
      </c>
      <c r="C21" s="6" t="s">
        <v>84</v>
      </c>
      <c r="D21" s="6" t="s">
        <v>89</v>
      </c>
      <c r="E21" s="6"/>
      <c r="F21" s="7" t="s">
        <v>86</v>
      </c>
      <c r="G21" s="8" t="s">
        <v>90</v>
      </c>
      <c r="H21" s="8">
        <v>87.9</v>
      </c>
      <c r="I21" s="8">
        <v>4395</v>
      </c>
      <c r="J21" s="8"/>
      <c r="K21" s="31"/>
    </row>
    <row r="22" ht="104.25" customHeight="1" spans="1:11">
      <c r="A22" s="5">
        <v>8</v>
      </c>
      <c r="B22" s="6" t="s">
        <v>91</v>
      </c>
      <c r="C22" s="6" t="s">
        <v>92</v>
      </c>
      <c r="D22" s="6" t="s">
        <v>93</v>
      </c>
      <c r="E22" s="6"/>
      <c r="F22" s="7" t="s">
        <v>86</v>
      </c>
      <c r="G22" s="8" t="s">
        <v>94</v>
      </c>
      <c r="H22" s="8">
        <v>11.28</v>
      </c>
      <c r="I22" s="8">
        <v>4512</v>
      </c>
      <c r="J22" s="8"/>
      <c r="K22" s="31"/>
    </row>
    <row r="23" ht="18" customHeight="1" spans="1:11">
      <c r="A23" s="21" t="s">
        <v>77</v>
      </c>
      <c r="B23" s="22"/>
      <c r="C23" s="22"/>
      <c r="D23" s="22"/>
      <c r="E23" s="22"/>
      <c r="F23" s="22"/>
      <c r="G23" s="22"/>
      <c r="H23" s="22"/>
      <c r="I23" s="13">
        <v>13513.86</v>
      </c>
      <c r="J23" s="13"/>
      <c r="K23" s="32"/>
    </row>
    <row r="24" ht="17.25" customHeight="1" spans="1:11">
      <c r="A24" s="23" t="s">
        <v>78</v>
      </c>
      <c r="B24" s="23"/>
      <c r="C24" s="23"/>
      <c r="D24" s="23"/>
      <c r="E24" s="23"/>
      <c r="F24" s="23"/>
      <c r="G24" s="23"/>
      <c r="H24" s="23"/>
      <c r="I24" s="23"/>
      <c r="J24" s="23"/>
      <c r="K24" s="23"/>
    </row>
    <row r="25" ht="17.25" customHeight="1" spans="1:11">
      <c r="A25" s="23"/>
      <c r="B25" s="23"/>
      <c r="C25" s="23"/>
      <c r="D25" s="23"/>
      <c r="E25" s="24"/>
      <c r="F25" s="24"/>
      <c r="G25" s="24"/>
      <c r="H25" s="24"/>
      <c r="I25" s="24"/>
      <c r="J25" s="25" t="s">
        <v>79</v>
      </c>
      <c r="K25" s="25"/>
    </row>
    <row r="26" ht="39.75" customHeight="1" spans="1:11">
      <c r="A26" s="1" t="s">
        <v>56</v>
      </c>
      <c r="B26" s="1"/>
      <c r="C26" s="1"/>
      <c r="D26" s="1"/>
      <c r="E26" s="1"/>
      <c r="F26" s="1"/>
      <c r="G26" s="1"/>
      <c r="H26" s="1"/>
      <c r="I26" s="1"/>
      <c r="J26" s="33"/>
      <c r="K26" s="33"/>
    </row>
    <row r="27" ht="25.5" customHeight="1" spans="1:11">
      <c r="A27" s="19" t="s">
        <v>1</v>
      </c>
      <c r="B27" s="19"/>
      <c r="C27" s="19"/>
      <c r="D27" s="19"/>
      <c r="E27" s="19" t="s">
        <v>2</v>
      </c>
      <c r="F27" s="19"/>
      <c r="G27" s="19"/>
      <c r="H27" s="19"/>
      <c r="I27" s="19"/>
      <c r="J27" s="14" t="s">
        <v>95</v>
      </c>
      <c r="K27" s="14"/>
    </row>
    <row r="28" ht="14.25" customHeight="1" spans="1:11">
      <c r="A28" s="3" t="s">
        <v>4</v>
      </c>
      <c r="B28" s="4" t="s">
        <v>58</v>
      </c>
      <c r="C28" s="4" t="s">
        <v>59</v>
      </c>
      <c r="D28" s="4" t="s">
        <v>60</v>
      </c>
      <c r="E28" s="4"/>
      <c r="F28" s="4" t="s">
        <v>61</v>
      </c>
      <c r="G28" s="4" t="s">
        <v>62</v>
      </c>
      <c r="H28" s="4" t="s">
        <v>6</v>
      </c>
      <c r="I28" s="4"/>
      <c r="J28" s="4"/>
      <c r="K28" s="15"/>
    </row>
    <row r="29" ht="14.25" customHeight="1" spans="1:11">
      <c r="A29" s="39"/>
      <c r="B29" s="40"/>
      <c r="C29" s="40"/>
      <c r="D29" s="40"/>
      <c r="E29" s="40"/>
      <c r="F29" s="40"/>
      <c r="G29" s="40"/>
      <c r="H29" s="40" t="s">
        <v>63</v>
      </c>
      <c r="I29" s="40" t="s">
        <v>64</v>
      </c>
      <c r="J29" s="40"/>
      <c r="K29" s="42" t="s">
        <v>65</v>
      </c>
    </row>
    <row r="30" ht="25.5" customHeight="1" spans="1:11">
      <c r="A30" s="39"/>
      <c r="B30" s="40"/>
      <c r="C30" s="40"/>
      <c r="D30" s="40"/>
      <c r="E30" s="40"/>
      <c r="F30" s="40"/>
      <c r="G30" s="40"/>
      <c r="H30" s="40"/>
      <c r="I30" s="40"/>
      <c r="J30" s="40"/>
      <c r="K30" s="42" t="s">
        <v>66</v>
      </c>
    </row>
    <row r="31" ht="104.25" customHeight="1" spans="1:11">
      <c r="A31" s="5">
        <v>9</v>
      </c>
      <c r="B31" s="6" t="s">
        <v>96</v>
      </c>
      <c r="C31" s="6" t="s">
        <v>92</v>
      </c>
      <c r="D31" s="6" t="s">
        <v>97</v>
      </c>
      <c r="E31" s="6"/>
      <c r="F31" s="7" t="s">
        <v>86</v>
      </c>
      <c r="G31" s="8" t="s">
        <v>98</v>
      </c>
      <c r="H31" s="8">
        <v>3.57</v>
      </c>
      <c r="I31" s="8">
        <v>6153.57</v>
      </c>
      <c r="J31" s="8"/>
      <c r="K31" s="31"/>
    </row>
    <row r="32" ht="104.25" customHeight="1" spans="1:11">
      <c r="A32" s="5">
        <v>10</v>
      </c>
      <c r="B32" s="6" t="s">
        <v>99</v>
      </c>
      <c r="C32" s="6" t="s">
        <v>92</v>
      </c>
      <c r="D32" s="6" t="s">
        <v>100</v>
      </c>
      <c r="E32" s="6"/>
      <c r="F32" s="7" t="s">
        <v>86</v>
      </c>
      <c r="G32" s="8" t="s">
        <v>101</v>
      </c>
      <c r="H32" s="8">
        <v>5.04</v>
      </c>
      <c r="I32" s="8">
        <v>7772.59</v>
      </c>
      <c r="J32" s="8"/>
      <c r="K32" s="31"/>
    </row>
    <row r="33" ht="104.25" customHeight="1" spans="1:11">
      <c r="A33" s="5">
        <v>11</v>
      </c>
      <c r="B33" s="6" t="s">
        <v>102</v>
      </c>
      <c r="C33" s="6" t="s">
        <v>92</v>
      </c>
      <c r="D33" s="6" t="s">
        <v>103</v>
      </c>
      <c r="E33" s="6"/>
      <c r="F33" s="7" t="s">
        <v>86</v>
      </c>
      <c r="G33" s="8" t="s">
        <v>104</v>
      </c>
      <c r="H33" s="8">
        <v>7.08</v>
      </c>
      <c r="I33" s="8">
        <v>5784.01</v>
      </c>
      <c r="J33" s="8"/>
      <c r="K33" s="31"/>
    </row>
    <row r="34" ht="81.75" customHeight="1" spans="1:11">
      <c r="A34" s="5">
        <v>12</v>
      </c>
      <c r="B34" s="6" t="s">
        <v>105</v>
      </c>
      <c r="C34" s="6" t="s">
        <v>106</v>
      </c>
      <c r="D34" s="6" t="s">
        <v>107</v>
      </c>
      <c r="E34" s="6"/>
      <c r="F34" s="7" t="s">
        <v>86</v>
      </c>
      <c r="G34" s="8" t="s">
        <v>108</v>
      </c>
      <c r="H34" s="8">
        <v>15.78</v>
      </c>
      <c r="I34" s="8">
        <v>19192.58</v>
      </c>
      <c r="J34" s="8"/>
      <c r="K34" s="31"/>
    </row>
    <row r="35" ht="81.75" customHeight="1" spans="1:11">
      <c r="A35" s="5">
        <v>13</v>
      </c>
      <c r="B35" s="6" t="s">
        <v>109</v>
      </c>
      <c r="C35" s="6" t="s">
        <v>106</v>
      </c>
      <c r="D35" s="6" t="s">
        <v>110</v>
      </c>
      <c r="E35" s="6"/>
      <c r="F35" s="7" t="s">
        <v>86</v>
      </c>
      <c r="G35" s="8" t="s">
        <v>111</v>
      </c>
      <c r="H35" s="8">
        <v>25.59</v>
      </c>
      <c r="I35" s="8">
        <v>2047.2</v>
      </c>
      <c r="J35" s="8"/>
      <c r="K35" s="31"/>
    </row>
    <row r="36" ht="81.75" customHeight="1" spans="1:11">
      <c r="A36" s="5">
        <v>14</v>
      </c>
      <c r="B36" s="6" t="s">
        <v>112</v>
      </c>
      <c r="C36" s="6" t="s">
        <v>106</v>
      </c>
      <c r="D36" s="6" t="s">
        <v>113</v>
      </c>
      <c r="E36" s="6"/>
      <c r="F36" s="7" t="s">
        <v>86</v>
      </c>
      <c r="G36" s="8" t="s">
        <v>114</v>
      </c>
      <c r="H36" s="8">
        <v>41.22</v>
      </c>
      <c r="I36" s="8">
        <v>6183</v>
      </c>
      <c r="J36" s="8"/>
      <c r="K36" s="31"/>
    </row>
    <row r="37" ht="18" customHeight="1" spans="1:11">
      <c r="A37" s="21" t="s">
        <v>77</v>
      </c>
      <c r="B37" s="22"/>
      <c r="C37" s="22"/>
      <c r="D37" s="22"/>
      <c r="E37" s="22"/>
      <c r="F37" s="22"/>
      <c r="G37" s="22"/>
      <c r="H37" s="22"/>
      <c r="I37" s="13">
        <v>47132.95</v>
      </c>
      <c r="J37" s="13"/>
      <c r="K37" s="32"/>
    </row>
    <row r="38" ht="17.25" customHeight="1" spans="1:11">
      <c r="A38" s="23" t="s">
        <v>78</v>
      </c>
      <c r="B38" s="23"/>
      <c r="C38" s="23"/>
      <c r="D38" s="23"/>
      <c r="E38" s="23"/>
      <c r="F38" s="23"/>
      <c r="G38" s="23"/>
      <c r="H38" s="23"/>
      <c r="I38" s="23"/>
      <c r="J38" s="23"/>
      <c r="K38" s="23"/>
    </row>
    <row r="39" ht="17.25" customHeight="1" spans="1:11">
      <c r="A39" s="23"/>
      <c r="B39" s="23"/>
      <c r="C39" s="23"/>
      <c r="D39" s="23"/>
      <c r="E39" s="24"/>
      <c r="F39" s="24"/>
      <c r="G39" s="24"/>
      <c r="H39" s="24"/>
      <c r="I39" s="24"/>
      <c r="J39" s="25" t="s">
        <v>79</v>
      </c>
      <c r="K39" s="25"/>
    </row>
    <row r="40" ht="39.75" customHeight="1" spans="1:11">
      <c r="A40" s="1" t="s">
        <v>56</v>
      </c>
      <c r="B40" s="1"/>
      <c r="C40" s="1"/>
      <c r="D40" s="1"/>
      <c r="E40" s="1"/>
      <c r="F40" s="1"/>
      <c r="G40" s="1"/>
      <c r="H40" s="1"/>
      <c r="I40" s="1"/>
      <c r="J40" s="33"/>
      <c r="K40" s="33"/>
    </row>
    <row r="41" ht="25.5" customHeight="1" spans="1:11">
      <c r="A41" s="19" t="s">
        <v>1</v>
      </c>
      <c r="B41" s="19"/>
      <c r="C41" s="19"/>
      <c r="D41" s="19"/>
      <c r="E41" s="19" t="s">
        <v>2</v>
      </c>
      <c r="F41" s="19"/>
      <c r="G41" s="19"/>
      <c r="H41" s="19"/>
      <c r="I41" s="19"/>
      <c r="J41" s="14" t="s">
        <v>115</v>
      </c>
      <c r="K41" s="14"/>
    </row>
    <row r="42" ht="14.25" customHeight="1" spans="1:11">
      <c r="A42" s="3" t="s">
        <v>4</v>
      </c>
      <c r="B42" s="4" t="s">
        <v>58</v>
      </c>
      <c r="C42" s="4" t="s">
        <v>59</v>
      </c>
      <c r="D42" s="4" t="s">
        <v>60</v>
      </c>
      <c r="E42" s="4"/>
      <c r="F42" s="4" t="s">
        <v>61</v>
      </c>
      <c r="G42" s="4" t="s">
        <v>62</v>
      </c>
      <c r="H42" s="4" t="s">
        <v>6</v>
      </c>
      <c r="I42" s="4"/>
      <c r="J42" s="4"/>
      <c r="K42" s="15"/>
    </row>
    <row r="43" ht="14.25" customHeight="1" spans="1:11">
      <c r="A43" s="39"/>
      <c r="B43" s="40"/>
      <c r="C43" s="40"/>
      <c r="D43" s="40"/>
      <c r="E43" s="40"/>
      <c r="F43" s="40"/>
      <c r="G43" s="40"/>
      <c r="H43" s="40" t="s">
        <v>63</v>
      </c>
      <c r="I43" s="40" t="s">
        <v>64</v>
      </c>
      <c r="J43" s="40"/>
      <c r="K43" s="42" t="s">
        <v>65</v>
      </c>
    </row>
    <row r="44" ht="25.5" customHeight="1" spans="1:11">
      <c r="A44" s="39"/>
      <c r="B44" s="40"/>
      <c r="C44" s="40"/>
      <c r="D44" s="40"/>
      <c r="E44" s="40"/>
      <c r="F44" s="40"/>
      <c r="G44" s="40"/>
      <c r="H44" s="40"/>
      <c r="I44" s="40"/>
      <c r="J44" s="40"/>
      <c r="K44" s="42" t="s">
        <v>66</v>
      </c>
    </row>
    <row r="45" ht="81.75" customHeight="1" spans="1:11">
      <c r="A45" s="5">
        <v>15</v>
      </c>
      <c r="B45" s="6" t="s">
        <v>116</v>
      </c>
      <c r="C45" s="6" t="s">
        <v>117</v>
      </c>
      <c r="D45" s="6" t="s">
        <v>118</v>
      </c>
      <c r="E45" s="6"/>
      <c r="F45" s="7" t="s">
        <v>119</v>
      </c>
      <c r="G45" s="8" t="s">
        <v>45</v>
      </c>
      <c r="H45" s="8">
        <v>86.23</v>
      </c>
      <c r="I45" s="8">
        <v>431.15</v>
      </c>
      <c r="J45" s="8"/>
      <c r="K45" s="31"/>
    </row>
    <row r="46" ht="70.5" customHeight="1" spans="1:11">
      <c r="A46" s="5">
        <v>16</v>
      </c>
      <c r="B46" s="6" t="s">
        <v>120</v>
      </c>
      <c r="C46" s="6" t="s">
        <v>117</v>
      </c>
      <c r="D46" s="6" t="s">
        <v>121</v>
      </c>
      <c r="E46" s="6"/>
      <c r="F46" s="7" t="s">
        <v>119</v>
      </c>
      <c r="G46" s="8" t="s">
        <v>122</v>
      </c>
      <c r="H46" s="8">
        <v>61.47</v>
      </c>
      <c r="I46" s="8">
        <v>1598.22</v>
      </c>
      <c r="J46" s="8"/>
      <c r="K46" s="31"/>
    </row>
    <row r="47" ht="70.5" customHeight="1" spans="1:11">
      <c r="A47" s="5">
        <v>17</v>
      </c>
      <c r="B47" s="6" t="s">
        <v>123</v>
      </c>
      <c r="C47" s="6" t="s">
        <v>124</v>
      </c>
      <c r="D47" s="6" t="s">
        <v>125</v>
      </c>
      <c r="E47" s="6"/>
      <c r="F47" s="7" t="s">
        <v>119</v>
      </c>
      <c r="G47" s="8" t="s">
        <v>16</v>
      </c>
      <c r="H47" s="8">
        <v>129.25</v>
      </c>
      <c r="I47" s="8">
        <v>258.5</v>
      </c>
      <c r="J47" s="8"/>
      <c r="K47" s="31"/>
    </row>
    <row r="48" ht="70.5" customHeight="1" spans="1:11">
      <c r="A48" s="5">
        <v>18</v>
      </c>
      <c r="B48" s="6" t="s">
        <v>126</v>
      </c>
      <c r="C48" s="6" t="s">
        <v>124</v>
      </c>
      <c r="D48" s="6" t="s">
        <v>127</v>
      </c>
      <c r="E48" s="6"/>
      <c r="F48" s="7" t="s">
        <v>119</v>
      </c>
      <c r="G48" s="8" t="s">
        <v>128</v>
      </c>
      <c r="H48" s="8">
        <v>129.25</v>
      </c>
      <c r="I48" s="8">
        <v>1809.5</v>
      </c>
      <c r="J48" s="8"/>
      <c r="K48" s="31"/>
    </row>
    <row r="49" ht="93" customHeight="1" spans="1:11">
      <c r="A49" s="5">
        <v>19</v>
      </c>
      <c r="B49" s="6" t="s">
        <v>129</v>
      </c>
      <c r="C49" s="6" t="s">
        <v>117</v>
      </c>
      <c r="D49" s="6" t="s">
        <v>130</v>
      </c>
      <c r="E49" s="6"/>
      <c r="F49" s="7" t="s">
        <v>119</v>
      </c>
      <c r="G49" s="8" t="s">
        <v>37</v>
      </c>
      <c r="H49" s="8">
        <v>504.42</v>
      </c>
      <c r="I49" s="8">
        <v>2017.68</v>
      </c>
      <c r="J49" s="8"/>
      <c r="K49" s="31"/>
    </row>
    <row r="50" ht="93" customHeight="1" spans="1:11">
      <c r="A50" s="5">
        <v>20</v>
      </c>
      <c r="B50" s="6" t="s">
        <v>131</v>
      </c>
      <c r="C50" s="6" t="s">
        <v>132</v>
      </c>
      <c r="D50" s="6" t="s">
        <v>133</v>
      </c>
      <c r="E50" s="6"/>
      <c r="F50" s="7" t="s">
        <v>119</v>
      </c>
      <c r="G50" s="8" t="s">
        <v>134</v>
      </c>
      <c r="H50" s="8">
        <v>204.15</v>
      </c>
      <c r="I50" s="8">
        <v>20210.85</v>
      </c>
      <c r="J50" s="8"/>
      <c r="K50" s="31"/>
    </row>
    <row r="51" ht="81.75" customHeight="1" spans="1:11">
      <c r="A51" s="5">
        <v>21</v>
      </c>
      <c r="B51" s="6" t="s">
        <v>135</v>
      </c>
      <c r="C51" s="6" t="s">
        <v>132</v>
      </c>
      <c r="D51" s="6" t="s">
        <v>136</v>
      </c>
      <c r="E51" s="6"/>
      <c r="F51" s="7" t="s">
        <v>119</v>
      </c>
      <c r="G51" s="8" t="s">
        <v>137</v>
      </c>
      <c r="H51" s="8">
        <v>185.22</v>
      </c>
      <c r="I51" s="8">
        <v>4074.84</v>
      </c>
      <c r="J51" s="8"/>
      <c r="K51" s="31"/>
    </row>
    <row r="52" ht="18" customHeight="1" spans="1:11">
      <c r="A52" s="21" t="s">
        <v>77</v>
      </c>
      <c r="B52" s="22"/>
      <c r="C52" s="22"/>
      <c r="D52" s="22"/>
      <c r="E52" s="22"/>
      <c r="F52" s="22"/>
      <c r="G52" s="22"/>
      <c r="H52" s="22"/>
      <c r="I52" s="13">
        <v>30400.74</v>
      </c>
      <c r="J52" s="13"/>
      <c r="K52" s="32"/>
    </row>
    <row r="53" ht="17.25" customHeight="1" spans="1:11">
      <c r="A53" s="23" t="s">
        <v>78</v>
      </c>
      <c r="B53" s="23"/>
      <c r="C53" s="23"/>
      <c r="D53" s="23"/>
      <c r="E53" s="23"/>
      <c r="F53" s="23"/>
      <c r="G53" s="23"/>
      <c r="H53" s="23"/>
      <c r="I53" s="23"/>
      <c r="J53" s="23"/>
      <c r="K53" s="23"/>
    </row>
    <row r="54" ht="17.25" customHeight="1" spans="1:11">
      <c r="A54" s="23"/>
      <c r="B54" s="23"/>
      <c r="C54" s="23"/>
      <c r="D54" s="23"/>
      <c r="E54" s="24"/>
      <c r="F54" s="24"/>
      <c r="G54" s="24"/>
      <c r="H54" s="24"/>
      <c r="I54" s="24"/>
      <c r="J54" s="25" t="s">
        <v>79</v>
      </c>
      <c r="K54" s="25"/>
    </row>
    <row r="55" ht="39.75" customHeight="1" spans="1:11">
      <c r="A55" s="1" t="s">
        <v>56</v>
      </c>
      <c r="B55" s="1"/>
      <c r="C55" s="1"/>
      <c r="D55" s="1"/>
      <c r="E55" s="1"/>
      <c r="F55" s="1"/>
      <c r="G55" s="1"/>
      <c r="H55" s="1"/>
      <c r="I55" s="1"/>
      <c r="J55" s="33"/>
      <c r="K55" s="33"/>
    </row>
    <row r="56" ht="25.5" customHeight="1" spans="1:11">
      <c r="A56" s="19" t="s">
        <v>1</v>
      </c>
      <c r="B56" s="19"/>
      <c r="C56" s="19"/>
      <c r="D56" s="19"/>
      <c r="E56" s="19" t="s">
        <v>2</v>
      </c>
      <c r="F56" s="19"/>
      <c r="G56" s="19"/>
      <c r="H56" s="19"/>
      <c r="I56" s="19"/>
      <c r="J56" s="14" t="s">
        <v>138</v>
      </c>
      <c r="K56" s="14"/>
    </row>
    <row r="57" ht="14.25" customHeight="1" spans="1:11">
      <c r="A57" s="3" t="s">
        <v>4</v>
      </c>
      <c r="B57" s="4" t="s">
        <v>58</v>
      </c>
      <c r="C57" s="4" t="s">
        <v>59</v>
      </c>
      <c r="D57" s="4" t="s">
        <v>60</v>
      </c>
      <c r="E57" s="4"/>
      <c r="F57" s="4" t="s">
        <v>61</v>
      </c>
      <c r="G57" s="4" t="s">
        <v>62</v>
      </c>
      <c r="H57" s="4" t="s">
        <v>6</v>
      </c>
      <c r="I57" s="4"/>
      <c r="J57" s="4"/>
      <c r="K57" s="15"/>
    </row>
    <row r="58" ht="14.25" customHeight="1" spans="1:11">
      <c r="A58" s="39"/>
      <c r="B58" s="40"/>
      <c r="C58" s="40"/>
      <c r="D58" s="40"/>
      <c r="E58" s="40"/>
      <c r="F58" s="40"/>
      <c r="G58" s="40"/>
      <c r="H58" s="40" t="s">
        <v>63</v>
      </c>
      <c r="I58" s="40" t="s">
        <v>64</v>
      </c>
      <c r="J58" s="40"/>
      <c r="K58" s="42" t="s">
        <v>65</v>
      </c>
    </row>
    <row r="59" ht="25.5" customHeight="1" spans="1:11">
      <c r="A59" s="39"/>
      <c r="B59" s="40"/>
      <c r="C59" s="40"/>
      <c r="D59" s="40"/>
      <c r="E59" s="40"/>
      <c r="F59" s="40"/>
      <c r="G59" s="40"/>
      <c r="H59" s="40"/>
      <c r="I59" s="40"/>
      <c r="J59" s="40"/>
      <c r="K59" s="42" t="s">
        <v>66</v>
      </c>
    </row>
    <row r="60" ht="48" customHeight="1" spans="1:11">
      <c r="A60" s="5">
        <v>22</v>
      </c>
      <c r="B60" s="6" t="s">
        <v>139</v>
      </c>
      <c r="C60" s="6" t="s">
        <v>140</v>
      </c>
      <c r="D60" s="6" t="s">
        <v>141</v>
      </c>
      <c r="E60" s="6"/>
      <c r="F60" s="7" t="s">
        <v>70</v>
      </c>
      <c r="G60" s="8" t="s">
        <v>16</v>
      </c>
      <c r="H60" s="8">
        <v>273.27</v>
      </c>
      <c r="I60" s="8">
        <v>546.54</v>
      </c>
      <c r="J60" s="8"/>
      <c r="K60" s="31"/>
    </row>
    <row r="61" ht="81.75" customHeight="1" spans="1:11">
      <c r="A61" s="5">
        <v>23</v>
      </c>
      <c r="B61" s="6" t="s">
        <v>142</v>
      </c>
      <c r="C61" s="6" t="s">
        <v>132</v>
      </c>
      <c r="D61" s="6" t="s">
        <v>143</v>
      </c>
      <c r="E61" s="6"/>
      <c r="F61" s="7" t="s">
        <v>119</v>
      </c>
      <c r="G61" s="8" t="s">
        <v>144</v>
      </c>
      <c r="H61" s="8">
        <v>394.65</v>
      </c>
      <c r="I61" s="8">
        <v>3157.2</v>
      </c>
      <c r="J61" s="8"/>
      <c r="K61" s="31"/>
    </row>
    <row r="62" ht="93" customHeight="1" spans="1:11">
      <c r="A62" s="5">
        <v>24</v>
      </c>
      <c r="B62" s="6" t="s">
        <v>145</v>
      </c>
      <c r="C62" s="6" t="s">
        <v>132</v>
      </c>
      <c r="D62" s="6" t="s">
        <v>146</v>
      </c>
      <c r="E62" s="6"/>
      <c r="F62" s="7" t="s">
        <v>119</v>
      </c>
      <c r="G62" s="8" t="s">
        <v>147</v>
      </c>
      <c r="H62" s="8">
        <v>163.7</v>
      </c>
      <c r="I62" s="8">
        <v>3928.8</v>
      </c>
      <c r="J62" s="8"/>
      <c r="K62" s="31"/>
    </row>
    <row r="63" ht="81.75" customHeight="1" spans="1:11">
      <c r="A63" s="5">
        <v>25</v>
      </c>
      <c r="B63" s="6" t="s">
        <v>148</v>
      </c>
      <c r="C63" s="6" t="s">
        <v>132</v>
      </c>
      <c r="D63" s="6" t="s">
        <v>149</v>
      </c>
      <c r="E63" s="6"/>
      <c r="F63" s="7" t="s">
        <v>119</v>
      </c>
      <c r="G63" s="8" t="s">
        <v>150</v>
      </c>
      <c r="H63" s="8">
        <v>176.32</v>
      </c>
      <c r="I63" s="8">
        <v>2292.16</v>
      </c>
      <c r="J63" s="8"/>
      <c r="K63" s="31"/>
    </row>
    <row r="64" ht="81.75" customHeight="1" spans="1:11">
      <c r="A64" s="5">
        <v>26</v>
      </c>
      <c r="B64" s="6" t="s">
        <v>151</v>
      </c>
      <c r="C64" s="6" t="s">
        <v>117</v>
      </c>
      <c r="D64" s="6" t="s">
        <v>152</v>
      </c>
      <c r="E64" s="6"/>
      <c r="F64" s="7" t="s">
        <v>119</v>
      </c>
      <c r="G64" s="8" t="s">
        <v>8</v>
      </c>
      <c r="H64" s="8">
        <v>84.37</v>
      </c>
      <c r="I64" s="8">
        <v>84.37</v>
      </c>
      <c r="J64" s="8"/>
      <c r="K64" s="31"/>
    </row>
    <row r="65" ht="93" customHeight="1" spans="1:11">
      <c r="A65" s="5">
        <v>27</v>
      </c>
      <c r="B65" s="6" t="s">
        <v>153</v>
      </c>
      <c r="C65" s="6" t="s">
        <v>154</v>
      </c>
      <c r="D65" s="6" t="s">
        <v>155</v>
      </c>
      <c r="E65" s="6"/>
      <c r="F65" s="7" t="s">
        <v>156</v>
      </c>
      <c r="G65" s="8" t="s">
        <v>37</v>
      </c>
      <c r="H65" s="8">
        <v>16.83</v>
      </c>
      <c r="I65" s="8">
        <v>67.32</v>
      </c>
      <c r="J65" s="8"/>
      <c r="K65" s="31"/>
    </row>
    <row r="66" ht="18" customHeight="1" spans="1:11">
      <c r="A66" s="21" t="s">
        <v>77</v>
      </c>
      <c r="B66" s="22"/>
      <c r="C66" s="22"/>
      <c r="D66" s="22"/>
      <c r="E66" s="22"/>
      <c r="F66" s="22"/>
      <c r="G66" s="22"/>
      <c r="H66" s="22"/>
      <c r="I66" s="13">
        <v>10076.39</v>
      </c>
      <c r="J66" s="13"/>
      <c r="K66" s="32"/>
    </row>
    <row r="67" ht="17.25" customHeight="1" spans="1:11">
      <c r="A67" s="23" t="s">
        <v>78</v>
      </c>
      <c r="B67" s="23"/>
      <c r="C67" s="23"/>
      <c r="D67" s="23"/>
      <c r="E67" s="23"/>
      <c r="F67" s="23"/>
      <c r="G67" s="23"/>
      <c r="H67" s="23"/>
      <c r="I67" s="23"/>
      <c r="J67" s="23"/>
      <c r="K67" s="23"/>
    </row>
    <row r="68" ht="17.25" customHeight="1" spans="1:11">
      <c r="A68" s="23"/>
      <c r="B68" s="23"/>
      <c r="C68" s="23"/>
      <c r="D68" s="23"/>
      <c r="E68" s="24"/>
      <c r="F68" s="24"/>
      <c r="G68" s="24"/>
      <c r="H68" s="24"/>
      <c r="I68" s="24"/>
      <c r="J68" s="25" t="s">
        <v>79</v>
      </c>
      <c r="K68" s="25"/>
    </row>
    <row r="69" ht="39.75" customHeight="1" spans="1:11">
      <c r="A69" s="1" t="s">
        <v>56</v>
      </c>
      <c r="B69" s="1"/>
      <c r="C69" s="1"/>
      <c r="D69" s="1"/>
      <c r="E69" s="1"/>
      <c r="F69" s="1"/>
      <c r="G69" s="1"/>
      <c r="H69" s="1"/>
      <c r="I69" s="1"/>
      <c r="J69" s="33"/>
      <c r="K69" s="33"/>
    </row>
    <row r="70" ht="25.5" customHeight="1" spans="1:11">
      <c r="A70" s="19" t="s">
        <v>1</v>
      </c>
      <c r="B70" s="19"/>
      <c r="C70" s="19"/>
      <c r="D70" s="19"/>
      <c r="E70" s="19" t="s">
        <v>2</v>
      </c>
      <c r="F70" s="19"/>
      <c r="G70" s="19"/>
      <c r="H70" s="19"/>
      <c r="I70" s="19"/>
      <c r="J70" s="14" t="s">
        <v>157</v>
      </c>
      <c r="K70" s="14"/>
    </row>
    <row r="71" ht="14.25" customHeight="1" spans="1:11">
      <c r="A71" s="3" t="s">
        <v>4</v>
      </c>
      <c r="B71" s="4" t="s">
        <v>58</v>
      </c>
      <c r="C71" s="4" t="s">
        <v>59</v>
      </c>
      <c r="D71" s="4" t="s">
        <v>60</v>
      </c>
      <c r="E71" s="4"/>
      <c r="F71" s="4" t="s">
        <v>61</v>
      </c>
      <c r="G71" s="4" t="s">
        <v>62</v>
      </c>
      <c r="H71" s="4" t="s">
        <v>6</v>
      </c>
      <c r="I71" s="4"/>
      <c r="J71" s="4"/>
      <c r="K71" s="15"/>
    </row>
    <row r="72" ht="14.25" customHeight="1" spans="1:11">
      <c r="A72" s="39"/>
      <c r="B72" s="40"/>
      <c r="C72" s="40"/>
      <c r="D72" s="40"/>
      <c r="E72" s="40"/>
      <c r="F72" s="40"/>
      <c r="G72" s="40"/>
      <c r="H72" s="40" t="s">
        <v>63</v>
      </c>
      <c r="I72" s="40" t="s">
        <v>64</v>
      </c>
      <c r="J72" s="40"/>
      <c r="K72" s="42" t="s">
        <v>65</v>
      </c>
    </row>
    <row r="73" ht="25.5" customHeight="1" spans="1:11">
      <c r="A73" s="39"/>
      <c r="B73" s="40"/>
      <c r="C73" s="40"/>
      <c r="D73" s="40"/>
      <c r="E73" s="40"/>
      <c r="F73" s="40"/>
      <c r="G73" s="40"/>
      <c r="H73" s="40"/>
      <c r="I73" s="40"/>
      <c r="J73" s="40"/>
      <c r="K73" s="42" t="s">
        <v>66</v>
      </c>
    </row>
    <row r="74" ht="93" customHeight="1" spans="1:11">
      <c r="A74" s="5">
        <v>28</v>
      </c>
      <c r="B74" s="6" t="s">
        <v>158</v>
      </c>
      <c r="C74" s="6" t="s">
        <v>154</v>
      </c>
      <c r="D74" s="6" t="s">
        <v>159</v>
      </c>
      <c r="E74" s="6"/>
      <c r="F74" s="7" t="s">
        <v>156</v>
      </c>
      <c r="G74" s="8" t="s">
        <v>24</v>
      </c>
      <c r="H74" s="8">
        <v>19.42</v>
      </c>
      <c r="I74" s="8">
        <v>58.26</v>
      </c>
      <c r="J74" s="8"/>
      <c r="K74" s="31"/>
    </row>
    <row r="75" ht="93" customHeight="1" spans="1:11">
      <c r="A75" s="5">
        <v>29</v>
      </c>
      <c r="B75" s="6" t="s">
        <v>160</v>
      </c>
      <c r="C75" s="6" t="s">
        <v>154</v>
      </c>
      <c r="D75" s="6" t="s">
        <v>161</v>
      </c>
      <c r="E75" s="6"/>
      <c r="F75" s="7" t="s">
        <v>156</v>
      </c>
      <c r="G75" s="8" t="s">
        <v>16</v>
      </c>
      <c r="H75" s="8">
        <v>18.14</v>
      </c>
      <c r="I75" s="8">
        <v>36.28</v>
      </c>
      <c r="J75" s="8"/>
      <c r="K75" s="31"/>
    </row>
    <row r="76" ht="104.25" customHeight="1" spans="1:11">
      <c r="A76" s="5">
        <v>30</v>
      </c>
      <c r="B76" s="6" t="s">
        <v>162</v>
      </c>
      <c r="C76" s="6" t="s">
        <v>163</v>
      </c>
      <c r="D76" s="6" t="s">
        <v>164</v>
      </c>
      <c r="E76" s="6"/>
      <c r="F76" s="7" t="s">
        <v>156</v>
      </c>
      <c r="G76" s="8" t="s">
        <v>165</v>
      </c>
      <c r="H76" s="8">
        <v>17.04</v>
      </c>
      <c r="I76" s="8">
        <v>664.56</v>
      </c>
      <c r="J76" s="8"/>
      <c r="K76" s="31"/>
    </row>
    <row r="77" ht="93" customHeight="1" spans="1:11">
      <c r="A77" s="5">
        <v>31</v>
      </c>
      <c r="B77" s="6" t="s">
        <v>166</v>
      </c>
      <c r="C77" s="6" t="s">
        <v>163</v>
      </c>
      <c r="D77" s="6" t="s">
        <v>167</v>
      </c>
      <c r="E77" s="6"/>
      <c r="F77" s="7" t="s">
        <v>156</v>
      </c>
      <c r="G77" s="8" t="s">
        <v>47</v>
      </c>
      <c r="H77" s="8">
        <v>17.8</v>
      </c>
      <c r="I77" s="8">
        <v>106.8</v>
      </c>
      <c r="J77" s="8"/>
      <c r="K77" s="31"/>
    </row>
    <row r="78" ht="81.75" customHeight="1" spans="1:11">
      <c r="A78" s="5">
        <v>32</v>
      </c>
      <c r="B78" s="6" t="s">
        <v>168</v>
      </c>
      <c r="C78" s="6" t="s">
        <v>169</v>
      </c>
      <c r="D78" s="6" t="s">
        <v>170</v>
      </c>
      <c r="E78" s="6"/>
      <c r="F78" s="7" t="s">
        <v>156</v>
      </c>
      <c r="G78" s="8" t="s">
        <v>171</v>
      </c>
      <c r="H78" s="8">
        <v>7.52</v>
      </c>
      <c r="I78" s="8">
        <v>406.08</v>
      </c>
      <c r="J78" s="8"/>
      <c r="K78" s="31"/>
    </row>
    <row r="79" ht="70.5" customHeight="1" spans="1:11">
      <c r="A79" s="5">
        <v>33</v>
      </c>
      <c r="B79" s="6" t="s">
        <v>172</v>
      </c>
      <c r="C79" s="6" t="s">
        <v>169</v>
      </c>
      <c r="D79" s="6" t="s">
        <v>173</v>
      </c>
      <c r="E79" s="6"/>
      <c r="F79" s="7" t="s">
        <v>156</v>
      </c>
      <c r="G79" s="8" t="s">
        <v>174</v>
      </c>
      <c r="H79" s="8">
        <v>7.52</v>
      </c>
      <c r="I79" s="8">
        <v>1654.4</v>
      </c>
      <c r="J79" s="8"/>
      <c r="K79" s="31"/>
    </row>
    <row r="80" ht="25.5" customHeight="1" spans="1:11">
      <c r="A80" s="5">
        <v>34</v>
      </c>
      <c r="B80" s="6" t="s">
        <v>175</v>
      </c>
      <c r="C80" s="6" t="s">
        <v>176</v>
      </c>
      <c r="D80" s="6" t="s">
        <v>177</v>
      </c>
      <c r="E80" s="6"/>
      <c r="F80" s="7" t="s">
        <v>178</v>
      </c>
      <c r="G80" s="8" t="s">
        <v>8</v>
      </c>
      <c r="H80" s="8">
        <v>378.18</v>
      </c>
      <c r="I80" s="8">
        <v>378.18</v>
      </c>
      <c r="J80" s="8"/>
      <c r="K80" s="31"/>
    </row>
    <row r="81" ht="18" customHeight="1" spans="1:11">
      <c r="A81" s="21" t="s">
        <v>77</v>
      </c>
      <c r="B81" s="22"/>
      <c r="C81" s="22"/>
      <c r="D81" s="22"/>
      <c r="E81" s="22"/>
      <c r="F81" s="22"/>
      <c r="G81" s="22"/>
      <c r="H81" s="22"/>
      <c r="I81" s="13">
        <v>3304.56</v>
      </c>
      <c r="J81" s="13"/>
      <c r="K81" s="32"/>
    </row>
    <row r="82" ht="17.25" customHeight="1" spans="1:11">
      <c r="A82" s="23" t="s">
        <v>78</v>
      </c>
      <c r="B82" s="23"/>
      <c r="C82" s="23"/>
      <c r="D82" s="23"/>
      <c r="E82" s="23"/>
      <c r="F82" s="23"/>
      <c r="G82" s="23"/>
      <c r="H82" s="23"/>
      <c r="I82" s="23"/>
      <c r="J82" s="23"/>
      <c r="K82" s="23"/>
    </row>
    <row r="83" ht="17.25" customHeight="1" spans="1:11">
      <c r="A83" s="23"/>
      <c r="B83" s="23"/>
      <c r="C83" s="23"/>
      <c r="D83" s="23"/>
      <c r="E83" s="24"/>
      <c r="F83" s="24"/>
      <c r="G83" s="24"/>
      <c r="H83" s="24"/>
      <c r="I83" s="24"/>
      <c r="J83" s="25" t="s">
        <v>79</v>
      </c>
      <c r="K83" s="25"/>
    </row>
    <row r="84" ht="39.75" customHeight="1" spans="1:11">
      <c r="A84" s="1" t="s">
        <v>56</v>
      </c>
      <c r="B84" s="1"/>
      <c r="C84" s="1"/>
      <c r="D84" s="1"/>
      <c r="E84" s="1"/>
      <c r="F84" s="1"/>
      <c r="G84" s="1"/>
      <c r="H84" s="1"/>
      <c r="I84" s="1"/>
      <c r="J84" s="33"/>
      <c r="K84" s="33"/>
    </row>
    <row r="85" ht="25.5" customHeight="1" spans="1:11">
      <c r="A85" s="19" t="s">
        <v>1</v>
      </c>
      <c r="B85" s="19"/>
      <c r="C85" s="19"/>
      <c r="D85" s="19"/>
      <c r="E85" s="19" t="s">
        <v>2</v>
      </c>
      <c r="F85" s="19"/>
      <c r="G85" s="19"/>
      <c r="H85" s="19"/>
      <c r="I85" s="19"/>
      <c r="J85" s="14" t="s">
        <v>179</v>
      </c>
      <c r="K85" s="14"/>
    </row>
    <row r="86" ht="14.25" customHeight="1" spans="1:11">
      <c r="A86" s="3" t="s">
        <v>4</v>
      </c>
      <c r="B86" s="4" t="s">
        <v>58</v>
      </c>
      <c r="C86" s="4" t="s">
        <v>59</v>
      </c>
      <c r="D86" s="4" t="s">
        <v>60</v>
      </c>
      <c r="E86" s="4"/>
      <c r="F86" s="4" t="s">
        <v>61</v>
      </c>
      <c r="G86" s="4" t="s">
        <v>62</v>
      </c>
      <c r="H86" s="4" t="s">
        <v>6</v>
      </c>
      <c r="I86" s="4"/>
      <c r="J86" s="4"/>
      <c r="K86" s="15"/>
    </row>
    <row r="87" ht="14.25" customHeight="1" spans="1:11">
      <c r="A87" s="39"/>
      <c r="B87" s="40"/>
      <c r="C87" s="40"/>
      <c r="D87" s="40"/>
      <c r="E87" s="40"/>
      <c r="F87" s="40"/>
      <c r="G87" s="40"/>
      <c r="H87" s="40" t="s">
        <v>63</v>
      </c>
      <c r="I87" s="40" t="s">
        <v>64</v>
      </c>
      <c r="J87" s="40"/>
      <c r="K87" s="42" t="s">
        <v>65</v>
      </c>
    </row>
    <row r="88" ht="25.5" customHeight="1" spans="1:11">
      <c r="A88" s="39"/>
      <c r="B88" s="40"/>
      <c r="C88" s="40"/>
      <c r="D88" s="40"/>
      <c r="E88" s="40"/>
      <c r="F88" s="40"/>
      <c r="G88" s="40"/>
      <c r="H88" s="40"/>
      <c r="I88" s="40"/>
      <c r="J88" s="40"/>
      <c r="K88" s="42" t="s">
        <v>66</v>
      </c>
    </row>
    <row r="89" ht="18" customHeight="1" spans="1:11">
      <c r="A89" s="5"/>
      <c r="B89" s="6"/>
      <c r="C89" s="6" t="s">
        <v>180</v>
      </c>
      <c r="D89" s="6"/>
      <c r="E89" s="6"/>
      <c r="F89" s="6"/>
      <c r="G89" s="8"/>
      <c r="H89" s="8"/>
      <c r="I89" s="8">
        <v>107324.34</v>
      </c>
      <c r="J89" s="8"/>
      <c r="K89" s="31"/>
    </row>
    <row r="90" ht="18" customHeight="1" spans="1:11">
      <c r="A90" s="5"/>
      <c r="B90" s="6"/>
      <c r="C90" s="6" t="s">
        <v>13</v>
      </c>
      <c r="D90" s="6"/>
      <c r="E90" s="6"/>
      <c r="F90" s="6"/>
      <c r="G90" s="8"/>
      <c r="H90" s="8"/>
      <c r="I90" s="8">
        <v>7884.16</v>
      </c>
      <c r="J90" s="8"/>
      <c r="K90" s="31"/>
    </row>
    <row r="91" ht="18" customHeight="1" spans="1:11">
      <c r="A91" s="5"/>
      <c r="B91" s="6"/>
      <c r="C91" s="6" t="s">
        <v>181</v>
      </c>
      <c r="D91" s="6"/>
      <c r="E91" s="6"/>
      <c r="F91" s="6"/>
      <c r="G91" s="8"/>
      <c r="H91" s="8"/>
      <c r="I91" s="8">
        <v>1155.8</v>
      </c>
      <c r="J91" s="8"/>
      <c r="K91" s="31"/>
    </row>
    <row r="92" ht="70.5" customHeight="1" spans="1:11">
      <c r="A92" s="5">
        <v>1</v>
      </c>
      <c r="B92" s="6" t="s">
        <v>182</v>
      </c>
      <c r="C92" s="6" t="s">
        <v>183</v>
      </c>
      <c r="D92" s="6" t="s">
        <v>184</v>
      </c>
      <c r="E92" s="6"/>
      <c r="F92" s="7" t="s">
        <v>86</v>
      </c>
      <c r="G92" s="8" t="s">
        <v>185</v>
      </c>
      <c r="H92" s="8">
        <v>29.73</v>
      </c>
      <c r="I92" s="8">
        <v>832.44</v>
      </c>
      <c r="J92" s="8"/>
      <c r="K92" s="31"/>
    </row>
    <row r="93" ht="70.5" customHeight="1" spans="1:11">
      <c r="A93" s="5">
        <v>2</v>
      </c>
      <c r="B93" s="6" t="s">
        <v>186</v>
      </c>
      <c r="C93" s="6" t="s">
        <v>183</v>
      </c>
      <c r="D93" s="6" t="s">
        <v>187</v>
      </c>
      <c r="E93" s="6"/>
      <c r="F93" s="7" t="s">
        <v>86</v>
      </c>
      <c r="G93" s="8" t="s">
        <v>188</v>
      </c>
      <c r="H93" s="8">
        <v>24.12</v>
      </c>
      <c r="I93" s="8">
        <v>136.76</v>
      </c>
      <c r="J93" s="8"/>
      <c r="K93" s="31"/>
    </row>
    <row r="94" ht="36.75" customHeight="1" spans="1:11">
      <c r="A94" s="5">
        <v>3</v>
      </c>
      <c r="B94" s="6" t="s">
        <v>189</v>
      </c>
      <c r="C94" s="6" t="s">
        <v>190</v>
      </c>
      <c r="D94" s="6" t="s">
        <v>191</v>
      </c>
      <c r="E94" s="6"/>
      <c r="F94" s="7" t="s">
        <v>156</v>
      </c>
      <c r="G94" s="8" t="s">
        <v>8</v>
      </c>
      <c r="H94" s="8">
        <v>45.84</v>
      </c>
      <c r="I94" s="8">
        <v>45.84</v>
      </c>
      <c r="J94" s="8"/>
      <c r="K94" s="31"/>
    </row>
    <row r="95" ht="36.75" customHeight="1" spans="1:11">
      <c r="A95" s="5">
        <v>4</v>
      </c>
      <c r="B95" s="6" t="s">
        <v>192</v>
      </c>
      <c r="C95" s="6" t="s">
        <v>190</v>
      </c>
      <c r="D95" s="6" t="s">
        <v>193</v>
      </c>
      <c r="E95" s="6"/>
      <c r="F95" s="7" t="s">
        <v>156</v>
      </c>
      <c r="G95" s="8" t="s">
        <v>8</v>
      </c>
      <c r="H95" s="8">
        <v>67.5</v>
      </c>
      <c r="I95" s="8">
        <v>67.5</v>
      </c>
      <c r="J95" s="8"/>
      <c r="K95" s="31"/>
    </row>
    <row r="96" ht="25.5" customHeight="1" spans="1:11">
      <c r="A96" s="5">
        <v>5</v>
      </c>
      <c r="B96" s="6" t="s">
        <v>194</v>
      </c>
      <c r="C96" s="6" t="s">
        <v>195</v>
      </c>
      <c r="D96" s="6" t="s">
        <v>196</v>
      </c>
      <c r="E96" s="6"/>
      <c r="F96" s="7" t="s">
        <v>156</v>
      </c>
      <c r="G96" s="8" t="s">
        <v>24</v>
      </c>
      <c r="H96" s="8">
        <v>24.42</v>
      </c>
      <c r="I96" s="8">
        <v>73.26</v>
      </c>
      <c r="J96" s="8"/>
      <c r="K96" s="31"/>
    </row>
    <row r="97" ht="18" customHeight="1" spans="1:11">
      <c r="A97" s="5"/>
      <c r="B97" s="6"/>
      <c r="C97" s="6" t="s">
        <v>197</v>
      </c>
      <c r="D97" s="6"/>
      <c r="E97" s="6"/>
      <c r="F97" s="6"/>
      <c r="G97" s="8"/>
      <c r="H97" s="8"/>
      <c r="I97" s="8">
        <v>6728.36</v>
      </c>
      <c r="J97" s="8"/>
      <c r="K97" s="31"/>
    </row>
    <row r="98" ht="70.5" customHeight="1" spans="1:11">
      <c r="A98" s="5">
        <v>1</v>
      </c>
      <c r="B98" s="6" t="s">
        <v>198</v>
      </c>
      <c r="C98" s="6" t="s">
        <v>183</v>
      </c>
      <c r="D98" s="6" t="s">
        <v>199</v>
      </c>
      <c r="E98" s="6"/>
      <c r="F98" s="7" t="s">
        <v>86</v>
      </c>
      <c r="G98" s="8" t="s">
        <v>200</v>
      </c>
      <c r="H98" s="8">
        <v>160.37</v>
      </c>
      <c r="I98" s="8">
        <v>5566.44</v>
      </c>
      <c r="J98" s="8"/>
      <c r="K98" s="31"/>
    </row>
    <row r="99" ht="59.25" customHeight="1" spans="1:11">
      <c r="A99" s="5">
        <v>2</v>
      </c>
      <c r="B99" s="6" t="s">
        <v>201</v>
      </c>
      <c r="C99" s="6" t="s">
        <v>183</v>
      </c>
      <c r="D99" s="6" t="s">
        <v>202</v>
      </c>
      <c r="E99" s="6"/>
      <c r="F99" s="7" t="s">
        <v>86</v>
      </c>
      <c r="G99" s="8" t="s">
        <v>203</v>
      </c>
      <c r="H99" s="8">
        <v>48.55</v>
      </c>
      <c r="I99" s="8">
        <v>152.45</v>
      </c>
      <c r="J99" s="8"/>
      <c r="K99" s="31"/>
    </row>
    <row r="100" ht="36.75" customHeight="1" spans="1:11">
      <c r="A100" s="5">
        <v>3</v>
      </c>
      <c r="B100" s="6" t="s">
        <v>204</v>
      </c>
      <c r="C100" s="6" t="s">
        <v>205</v>
      </c>
      <c r="D100" s="6" t="s">
        <v>206</v>
      </c>
      <c r="E100" s="6"/>
      <c r="F100" s="7" t="s">
        <v>207</v>
      </c>
      <c r="G100" s="8" t="s">
        <v>8</v>
      </c>
      <c r="H100" s="8">
        <v>321.78</v>
      </c>
      <c r="I100" s="8">
        <v>321.78</v>
      </c>
      <c r="J100" s="8"/>
      <c r="K100" s="31"/>
    </row>
    <row r="101" ht="18" customHeight="1" spans="1:11">
      <c r="A101" s="5">
        <v>4</v>
      </c>
      <c r="B101" s="6" t="s">
        <v>208</v>
      </c>
      <c r="C101" s="6" t="s">
        <v>209</v>
      </c>
      <c r="D101" s="6" t="s">
        <v>210</v>
      </c>
      <c r="E101" s="6"/>
      <c r="F101" s="7" t="s">
        <v>207</v>
      </c>
      <c r="G101" s="8" t="s">
        <v>8</v>
      </c>
      <c r="H101" s="8">
        <v>323.02</v>
      </c>
      <c r="I101" s="8">
        <v>323.02</v>
      </c>
      <c r="J101" s="8"/>
      <c r="K101" s="31"/>
    </row>
    <row r="102" ht="25.5" customHeight="1" spans="1:11">
      <c r="A102" s="5">
        <v>5</v>
      </c>
      <c r="B102" s="6" t="s">
        <v>211</v>
      </c>
      <c r="C102" s="6" t="s">
        <v>212</v>
      </c>
      <c r="D102" s="6" t="s">
        <v>213</v>
      </c>
      <c r="E102" s="6"/>
      <c r="F102" s="7" t="s">
        <v>207</v>
      </c>
      <c r="G102" s="8" t="s">
        <v>8</v>
      </c>
      <c r="H102" s="8">
        <v>217.82</v>
      </c>
      <c r="I102" s="8">
        <v>217.82</v>
      </c>
      <c r="J102" s="8"/>
      <c r="K102" s="31"/>
    </row>
    <row r="103" ht="36.75" customHeight="1" spans="1:11">
      <c r="A103" s="5">
        <v>6</v>
      </c>
      <c r="B103" s="6" t="s">
        <v>214</v>
      </c>
      <c r="C103" s="6" t="s">
        <v>215</v>
      </c>
      <c r="D103" s="6" t="s">
        <v>216</v>
      </c>
      <c r="E103" s="6"/>
      <c r="F103" s="7" t="s">
        <v>156</v>
      </c>
      <c r="G103" s="8" t="s">
        <v>8</v>
      </c>
      <c r="H103" s="8">
        <v>49.17</v>
      </c>
      <c r="I103" s="8">
        <v>49.17</v>
      </c>
      <c r="J103" s="8"/>
      <c r="K103" s="31"/>
    </row>
    <row r="104" ht="18" customHeight="1" spans="1:11">
      <c r="A104" s="21" t="s">
        <v>77</v>
      </c>
      <c r="B104" s="22"/>
      <c r="C104" s="22"/>
      <c r="D104" s="22"/>
      <c r="E104" s="22"/>
      <c r="F104" s="22"/>
      <c r="G104" s="22"/>
      <c r="H104" s="22"/>
      <c r="I104" s="13">
        <v>7786.48</v>
      </c>
      <c r="J104" s="13"/>
      <c r="K104" s="32"/>
    </row>
    <row r="105" ht="17.25" customHeight="1" spans="1:11">
      <c r="A105" s="23" t="s">
        <v>78</v>
      </c>
      <c r="B105" s="23"/>
      <c r="C105" s="23"/>
      <c r="D105" s="23"/>
      <c r="E105" s="23"/>
      <c r="F105" s="23"/>
      <c r="G105" s="23"/>
      <c r="H105" s="23"/>
      <c r="I105" s="23"/>
      <c r="J105" s="23"/>
      <c r="K105" s="23"/>
    </row>
    <row r="106" ht="17.25" customHeight="1" spans="1:11">
      <c r="A106" s="23"/>
      <c r="B106" s="23"/>
      <c r="C106" s="23"/>
      <c r="D106" s="23"/>
      <c r="E106" s="24"/>
      <c r="F106" s="24"/>
      <c r="G106" s="24"/>
      <c r="H106" s="24"/>
      <c r="I106" s="24"/>
      <c r="J106" s="25" t="s">
        <v>79</v>
      </c>
      <c r="K106" s="25"/>
    </row>
    <row r="107" ht="39.75" customHeight="1" spans="1:11">
      <c r="A107" s="1" t="s">
        <v>56</v>
      </c>
      <c r="B107" s="1"/>
      <c r="C107" s="1"/>
      <c r="D107" s="1"/>
      <c r="E107" s="1"/>
      <c r="F107" s="1"/>
      <c r="G107" s="1"/>
      <c r="H107" s="1"/>
      <c r="I107" s="1"/>
      <c r="J107" s="33"/>
      <c r="K107" s="33"/>
    </row>
    <row r="108" ht="25.5" customHeight="1" spans="1:11">
      <c r="A108" s="19" t="s">
        <v>1</v>
      </c>
      <c r="B108" s="19"/>
      <c r="C108" s="19"/>
      <c r="D108" s="19"/>
      <c r="E108" s="19" t="s">
        <v>2</v>
      </c>
      <c r="F108" s="19"/>
      <c r="G108" s="19"/>
      <c r="H108" s="19"/>
      <c r="I108" s="19"/>
      <c r="J108" s="14" t="s">
        <v>217</v>
      </c>
      <c r="K108" s="14"/>
    </row>
    <row r="109" ht="14.25" customHeight="1" spans="1:11">
      <c r="A109" s="3" t="s">
        <v>4</v>
      </c>
      <c r="B109" s="4" t="s">
        <v>58</v>
      </c>
      <c r="C109" s="4" t="s">
        <v>59</v>
      </c>
      <c r="D109" s="4" t="s">
        <v>60</v>
      </c>
      <c r="E109" s="4"/>
      <c r="F109" s="4" t="s">
        <v>61</v>
      </c>
      <c r="G109" s="4" t="s">
        <v>62</v>
      </c>
      <c r="H109" s="4" t="s">
        <v>6</v>
      </c>
      <c r="I109" s="4"/>
      <c r="J109" s="4"/>
      <c r="K109" s="15"/>
    </row>
    <row r="110" ht="14.25" customHeight="1" spans="1:11">
      <c r="A110" s="39"/>
      <c r="B110" s="40"/>
      <c r="C110" s="40"/>
      <c r="D110" s="40"/>
      <c r="E110" s="40"/>
      <c r="F110" s="40"/>
      <c r="G110" s="40"/>
      <c r="H110" s="40" t="s">
        <v>63</v>
      </c>
      <c r="I110" s="40" t="s">
        <v>64</v>
      </c>
      <c r="J110" s="40"/>
      <c r="K110" s="42" t="s">
        <v>65</v>
      </c>
    </row>
    <row r="111" ht="25.5" customHeight="1" spans="1:11">
      <c r="A111" s="39"/>
      <c r="B111" s="40"/>
      <c r="C111" s="40"/>
      <c r="D111" s="40"/>
      <c r="E111" s="40"/>
      <c r="F111" s="40"/>
      <c r="G111" s="40"/>
      <c r="H111" s="40"/>
      <c r="I111" s="40"/>
      <c r="J111" s="40"/>
      <c r="K111" s="42" t="s">
        <v>66</v>
      </c>
    </row>
    <row r="112" ht="25.5" customHeight="1" spans="1:11">
      <c r="A112" s="5">
        <v>7</v>
      </c>
      <c r="B112" s="6" t="s">
        <v>218</v>
      </c>
      <c r="C112" s="6" t="s">
        <v>195</v>
      </c>
      <c r="D112" s="6" t="s">
        <v>196</v>
      </c>
      <c r="E112" s="6"/>
      <c r="F112" s="7" t="s">
        <v>156</v>
      </c>
      <c r="G112" s="8" t="s">
        <v>37</v>
      </c>
      <c r="H112" s="8">
        <v>24.42</v>
      </c>
      <c r="I112" s="8">
        <v>97.68</v>
      </c>
      <c r="J112" s="8"/>
      <c r="K112" s="31"/>
    </row>
    <row r="113" ht="18" customHeight="1" spans="1:11">
      <c r="A113" s="5"/>
      <c r="B113" s="6"/>
      <c r="C113" s="6" t="s">
        <v>180</v>
      </c>
      <c r="D113" s="6"/>
      <c r="E113" s="6"/>
      <c r="F113" s="6"/>
      <c r="G113" s="8"/>
      <c r="H113" s="8"/>
      <c r="I113" s="8">
        <v>7884.16</v>
      </c>
      <c r="J113" s="8"/>
      <c r="K113" s="31"/>
    </row>
    <row r="114" ht="18" customHeight="1" spans="1:11">
      <c r="A114" s="5"/>
      <c r="B114" s="6"/>
      <c r="C114" s="6" t="s">
        <v>15</v>
      </c>
      <c r="D114" s="6"/>
      <c r="E114" s="6"/>
      <c r="F114" s="6"/>
      <c r="G114" s="8"/>
      <c r="H114" s="8"/>
      <c r="I114" s="8">
        <v>4099.89</v>
      </c>
      <c r="J114" s="8"/>
      <c r="K114" s="31"/>
    </row>
    <row r="115" ht="81.75" customHeight="1" spans="1:11">
      <c r="A115" s="5">
        <v>1</v>
      </c>
      <c r="B115" s="6" t="s">
        <v>219</v>
      </c>
      <c r="C115" s="6" t="s">
        <v>220</v>
      </c>
      <c r="D115" s="6" t="s">
        <v>221</v>
      </c>
      <c r="E115" s="6"/>
      <c r="F115" s="7" t="s">
        <v>86</v>
      </c>
      <c r="G115" s="8" t="s">
        <v>222</v>
      </c>
      <c r="H115" s="8">
        <v>79.64</v>
      </c>
      <c r="I115" s="8">
        <v>852.15</v>
      </c>
      <c r="J115" s="8"/>
      <c r="K115" s="31"/>
    </row>
    <row r="116" ht="48" customHeight="1" spans="1:11">
      <c r="A116" s="5">
        <v>2</v>
      </c>
      <c r="B116" s="6" t="s">
        <v>223</v>
      </c>
      <c r="C116" s="6" t="s">
        <v>224</v>
      </c>
      <c r="D116" s="6" t="s">
        <v>225</v>
      </c>
      <c r="E116" s="6"/>
      <c r="F116" s="7" t="s">
        <v>119</v>
      </c>
      <c r="G116" s="8" t="s">
        <v>24</v>
      </c>
      <c r="H116" s="8">
        <v>789.08</v>
      </c>
      <c r="I116" s="8">
        <v>2367.24</v>
      </c>
      <c r="J116" s="8"/>
      <c r="K116" s="31"/>
    </row>
    <row r="117" ht="25.5" customHeight="1" spans="1:11">
      <c r="A117" s="5">
        <v>3</v>
      </c>
      <c r="B117" s="6" t="s">
        <v>226</v>
      </c>
      <c r="C117" s="6" t="s">
        <v>227</v>
      </c>
      <c r="D117" s="6" t="s">
        <v>228</v>
      </c>
      <c r="E117" s="6"/>
      <c r="F117" s="7" t="s">
        <v>229</v>
      </c>
      <c r="G117" s="8" t="s">
        <v>24</v>
      </c>
      <c r="H117" s="8">
        <v>293.5</v>
      </c>
      <c r="I117" s="8">
        <v>880.5</v>
      </c>
      <c r="J117" s="8"/>
      <c r="K117" s="31"/>
    </row>
    <row r="118" ht="18" customHeight="1" spans="1:11">
      <c r="A118" s="5"/>
      <c r="B118" s="6"/>
      <c r="C118" s="6" t="s">
        <v>180</v>
      </c>
      <c r="D118" s="6"/>
      <c r="E118" s="6"/>
      <c r="F118" s="6"/>
      <c r="G118" s="8"/>
      <c r="H118" s="8"/>
      <c r="I118" s="8">
        <v>4099.89</v>
      </c>
      <c r="J118" s="8"/>
      <c r="K118" s="31"/>
    </row>
    <row r="119" ht="18" customHeight="1" spans="1:11">
      <c r="A119" s="5"/>
      <c r="B119" s="6"/>
      <c r="C119" s="6" t="s">
        <v>17</v>
      </c>
      <c r="D119" s="6"/>
      <c r="E119" s="6"/>
      <c r="F119" s="6"/>
      <c r="G119" s="8"/>
      <c r="H119" s="8"/>
      <c r="I119" s="8">
        <v>188.25</v>
      </c>
      <c r="J119" s="8"/>
      <c r="K119" s="31"/>
    </row>
    <row r="120" ht="18" customHeight="1" spans="1:11">
      <c r="A120" s="5">
        <v>1</v>
      </c>
      <c r="B120" s="6" t="s">
        <v>230</v>
      </c>
      <c r="C120" s="6" t="s">
        <v>231</v>
      </c>
      <c r="D120" s="6" t="s">
        <v>232</v>
      </c>
      <c r="E120" s="6"/>
      <c r="F120" s="7" t="s">
        <v>233</v>
      </c>
      <c r="G120" s="8" t="s">
        <v>8</v>
      </c>
      <c r="H120" s="8">
        <v>188.25</v>
      </c>
      <c r="I120" s="8">
        <v>188.25</v>
      </c>
      <c r="J120" s="8"/>
      <c r="K120" s="31"/>
    </row>
    <row r="121" ht="18" customHeight="1" spans="1:11">
      <c r="A121" s="5"/>
      <c r="B121" s="6"/>
      <c r="C121" s="6"/>
      <c r="D121" s="6"/>
      <c r="E121" s="6"/>
      <c r="F121" s="7"/>
      <c r="G121" s="8"/>
      <c r="H121" s="8"/>
      <c r="I121" s="8"/>
      <c r="J121" s="8"/>
      <c r="K121" s="31"/>
    </row>
    <row r="122" ht="18" customHeight="1" spans="1:11">
      <c r="A122" s="5"/>
      <c r="B122" s="6"/>
      <c r="C122" s="6"/>
      <c r="D122" s="6"/>
      <c r="E122" s="6"/>
      <c r="F122" s="7"/>
      <c r="G122" s="8"/>
      <c r="H122" s="8"/>
      <c r="I122" s="8"/>
      <c r="J122" s="8"/>
      <c r="K122" s="31"/>
    </row>
    <row r="123" ht="18" customHeight="1" spans="1:11">
      <c r="A123" s="5"/>
      <c r="B123" s="6"/>
      <c r="C123" s="6"/>
      <c r="D123" s="6"/>
      <c r="E123" s="6"/>
      <c r="F123" s="7"/>
      <c r="G123" s="8"/>
      <c r="H123" s="8"/>
      <c r="I123" s="8"/>
      <c r="J123" s="8"/>
      <c r="K123" s="31"/>
    </row>
    <row r="124" ht="18" customHeight="1" spans="1:11">
      <c r="A124" s="5"/>
      <c r="B124" s="6"/>
      <c r="C124" s="6"/>
      <c r="D124" s="6"/>
      <c r="E124" s="6"/>
      <c r="F124" s="7"/>
      <c r="G124" s="8"/>
      <c r="H124" s="8"/>
      <c r="I124" s="8"/>
      <c r="J124" s="8"/>
      <c r="K124" s="31"/>
    </row>
    <row r="125" ht="18" customHeight="1" spans="1:11">
      <c r="A125" s="5"/>
      <c r="B125" s="6"/>
      <c r="C125" s="6"/>
      <c r="D125" s="6"/>
      <c r="E125" s="6"/>
      <c r="F125" s="7"/>
      <c r="G125" s="8"/>
      <c r="H125" s="8"/>
      <c r="I125" s="8"/>
      <c r="J125" s="8"/>
      <c r="K125" s="31"/>
    </row>
    <row r="126" ht="18" customHeight="1" spans="1:11">
      <c r="A126" s="5"/>
      <c r="B126" s="6"/>
      <c r="C126" s="6"/>
      <c r="D126" s="6"/>
      <c r="E126" s="6"/>
      <c r="F126" s="7"/>
      <c r="G126" s="8"/>
      <c r="H126" s="8"/>
      <c r="I126" s="8"/>
      <c r="J126" s="8"/>
      <c r="K126" s="31"/>
    </row>
    <row r="127" ht="18" customHeight="1" spans="1:11">
      <c r="A127" s="5"/>
      <c r="B127" s="6"/>
      <c r="C127" s="6"/>
      <c r="D127" s="6"/>
      <c r="E127" s="6"/>
      <c r="F127" s="7"/>
      <c r="G127" s="8"/>
      <c r="H127" s="8"/>
      <c r="I127" s="8"/>
      <c r="J127" s="8"/>
      <c r="K127" s="31"/>
    </row>
    <row r="128" ht="18" customHeight="1" spans="1:11">
      <c r="A128" s="5"/>
      <c r="B128" s="6"/>
      <c r="C128" s="6"/>
      <c r="D128" s="6"/>
      <c r="E128" s="6"/>
      <c r="F128" s="7"/>
      <c r="G128" s="8"/>
      <c r="H128" s="8"/>
      <c r="I128" s="8"/>
      <c r="J128" s="8"/>
      <c r="K128" s="31"/>
    </row>
    <row r="129" ht="18" customHeight="1" spans="1:11">
      <c r="A129" s="5"/>
      <c r="B129" s="6"/>
      <c r="C129" s="6"/>
      <c r="D129" s="6"/>
      <c r="E129" s="6"/>
      <c r="F129" s="7"/>
      <c r="G129" s="8"/>
      <c r="H129" s="8"/>
      <c r="I129" s="8"/>
      <c r="J129" s="8"/>
      <c r="K129" s="31"/>
    </row>
    <row r="130" ht="18" customHeight="1" spans="1:11">
      <c r="A130" s="5"/>
      <c r="B130" s="6"/>
      <c r="C130" s="6"/>
      <c r="D130" s="6"/>
      <c r="E130" s="6"/>
      <c r="F130" s="7"/>
      <c r="G130" s="8"/>
      <c r="H130" s="8"/>
      <c r="I130" s="8"/>
      <c r="J130" s="8"/>
      <c r="K130" s="31"/>
    </row>
    <row r="131" ht="18" customHeight="1" spans="1:11">
      <c r="A131" s="5"/>
      <c r="B131" s="6"/>
      <c r="C131" s="6"/>
      <c r="D131" s="6"/>
      <c r="E131" s="6"/>
      <c r="F131" s="7"/>
      <c r="G131" s="8"/>
      <c r="H131" s="8"/>
      <c r="I131" s="8"/>
      <c r="J131" s="8"/>
      <c r="K131" s="31"/>
    </row>
    <row r="132" ht="18" customHeight="1" spans="1:11">
      <c r="A132" s="5"/>
      <c r="B132" s="6"/>
      <c r="C132" s="6"/>
      <c r="D132" s="6"/>
      <c r="E132" s="6"/>
      <c r="F132" s="7"/>
      <c r="G132" s="8"/>
      <c r="H132" s="8"/>
      <c r="I132" s="8"/>
      <c r="J132" s="8"/>
      <c r="K132" s="31"/>
    </row>
    <row r="133" ht="18" customHeight="1" spans="1:11">
      <c r="A133" s="5"/>
      <c r="B133" s="6"/>
      <c r="C133" s="6"/>
      <c r="D133" s="6"/>
      <c r="E133" s="6"/>
      <c r="F133" s="7"/>
      <c r="G133" s="8"/>
      <c r="H133" s="8"/>
      <c r="I133" s="8"/>
      <c r="J133" s="8"/>
      <c r="K133" s="31"/>
    </row>
    <row r="134" ht="18" customHeight="1" spans="1:11">
      <c r="A134" s="5"/>
      <c r="B134" s="6"/>
      <c r="C134" s="6"/>
      <c r="D134" s="6"/>
      <c r="E134" s="6"/>
      <c r="F134" s="7"/>
      <c r="G134" s="8"/>
      <c r="H134" s="8"/>
      <c r="I134" s="8"/>
      <c r="J134" s="8"/>
      <c r="K134" s="31"/>
    </row>
    <row r="135" ht="18" customHeight="1" spans="1:11">
      <c r="A135" s="39" t="s">
        <v>77</v>
      </c>
      <c r="B135" s="40"/>
      <c r="C135" s="40"/>
      <c r="D135" s="40"/>
      <c r="E135" s="40"/>
      <c r="F135" s="40"/>
      <c r="G135" s="40"/>
      <c r="H135" s="40"/>
      <c r="I135" s="8">
        <v>4385.82</v>
      </c>
      <c r="J135" s="8"/>
      <c r="K135" s="31"/>
    </row>
    <row r="136" ht="18" customHeight="1" spans="1:11">
      <c r="A136" s="21" t="s">
        <v>234</v>
      </c>
      <c r="B136" s="22"/>
      <c r="C136" s="22"/>
      <c r="D136" s="22"/>
      <c r="E136" s="22"/>
      <c r="F136" s="22"/>
      <c r="G136" s="22"/>
      <c r="H136" s="22"/>
      <c r="I136" s="13">
        <v>119496.64</v>
      </c>
      <c r="J136" s="13"/>
      <c r="K136" s="32"/>
    </row>
    <row r="137" ht="17.25" customHeight="1" spans="1:11">
      <c r="A137" s="23" t="s">
        <v>78</v>
      </c>
      <c r="B137" s="23"/>
      <c r="C137" s="23"/>
      <c r="D137" s="23"/>
      <c r="E137" s="23"/>
      <c r="F137" s="23"/>
      <c r="G137" s="23"/>
      <c r="H137" s="23"/>
      <c r="I137" s="23"/>
      <c r="J137" s="23"/>
      <c r="K137" s="23"/>
    </row>
    <row r="138" ht="17.25" customHeight="1" spans="1:11">
      <c r="A138" s="23"/>
      <c r="B138" s="23"/>
      <c r="C138" s="23"/>
      <c r="D138" s="23"/>
      <c r="E138" s="24"/>
      <c r="F138" s="24"/>
      <c r="G138" s="24"/>
      <c r="H138" s="24"/>
      <c r="I138" s="24"/>
      <c r="J138" s="25" t="s">
        <v>79</v>
      </c>
      <c r="K138" s="25"/>
    </row>
  </sheetData>
  <mergeCells count="300">
    <mergeCell ref="A1:K1"/>
    <mergeCell ref="A2:D2"/>
    <mergeCell ref="E2:I2"/>
    <mergeCell ref="J2:K2"/>
    <mergeCell ref="H3:K3"/>
    <mergeCell ref="D6:E6"/>
    <mergeCell ref="I6:J6"/>
    <mergeCell ref="D7:E7"/>
    <mergeCell ref="I7:J7"/>
    <mergeCell ref="D8:E8"/>
    <mergeCell ref="I8:J8"/>
    <mergeCell ref="D9:E9"/>
    <mergeCell ref="I9:J9"/>
    <mergeCell ref="D10:E10"/>
    <mergeCell ref="I10:J10"/>
    <mergeCell ref="A11:H11"/>
    <mergeCell ref="I11:J11"/>
    <mergeCell ref="A12:K12"/>
    <mergeCell ref="A13:D13"/>
    <mergeCell ref="E13:I13"/>
    <mergeCell ref="J13:K13"/>
    <mergeCell ref="A14:K14"/>
    <mergeCell ref="A15:D15"/>
    <mergeCell ref="E15:I15"/>
    <mergeCell ref="J15:K15"/>
    <mergeCell ref="H16:K16"/>
    <mergeCell ref="D19:E19"/>
    <mergeCell ref="I19:J19"/>
    <mergeCell ref="D20:E20"/>
    <mergeCell ref="I20:J20"/>
    <mergeCell ref="D21:E21"/>
    <mergeCell ref="I21:J21"/>
    <mergeCell ref="D22:E22"/>
    <mergeCell ref="I22:J22"/>
    <mergeCell ref="A23:H23"/>
    <mergeCell ref="I23:J23"/>
    <mergeCell ref="A24:K24"/>
    <mergeCell ref="A25:D25"/>
    <mergeCell ref="E25:I25"/>
    <mergeCell ref="J25:K25"/>
    <mergeCell ref="A26:K26"/>
    <mergeCell ref="A27:D27"/>
    <mergeCell ref="E27:I27"/>
    <mergeCell ref="J27:K27"/>
    <mergeCell ref="H28:K28"/>
    <mergeCell ref="D31:E31"/>
    <mergeCell ref="I31:J31"/>
    <mergeCell ref="D32:E32"/>
    <mergeCell ref="I32:J32"/>
    <mergeCell ref="D33:E33"/>
    <mergeCell ref="I33:J33"/>
    <mergeCell ref="D34:E34"/>
    <mergeCell ref="I34:J34"/>
    <mergeCell ref="D35:E35"/>
    <mergeCell ref="I35:J35"/>
    <mergeCell ref="D36:E36"/>
    <mergeCell ref="I36:J36"/>
    <mergeCell ref="A37:H37"/>
    <mergeCell ref="I37:J37"/>
    <mergeCell ref="A38:K38"/>
    <mergeCell ref="A39:D39"/>
    <mergeCell ref="E39:I39"/>
    <mergeCell ref="J39:K39"/>
    <mergeCell ref="A40:K40"/>
    <mergeCell ref="A41:D41"/>
    <mergeCell ref="E41:I41"/>
    <mergeCell ref="J41:K41"/>
    <mergeCell ref="H42:K42"/>
    <mergeCell ref="D45:E45"/>
    <mergeCell ref="I45:J45"/>
    <mergeCell ref="D46:E46"/>
    <mergeCell ref="I46:J46"/>
    <mergeCell ref="D47:E47"/>
    <mergeCell ref="I47:J47"/>
    <mergeCell ref="D48:E48"/>
    <mergeCell ref="I48:J48"/>
    <mergeCell ref="D49:E49"/>
    <mergeCell ref="I49:J49"/>
    <mergeCell ref="D50:E50"/>
    <mergeCell ref="I50:J50"/>
    <mergeCell ref="D51:E51"/>
    <mergeCell ref="I51:J51"/>
    <mergeCell ref="A52:H52"/>
    <mergeCell ref="I52:J52"/>
    <mergeCell ref="A53:K53"/>
    <mergeCell ref="A54:D54"/>
    <mergeCell ref="E54:I54"/>
    <mergeCell ref="J54:K54"/>
    <mergeCell ref="A55:K55"/>
    <mergeCell ref="A56:D56"/>
    <mergeCell ref="E56:I56"/>
    <mergeCell ref="J56:K56"/>
    <mergeCell ref="H57:K57"/>
    <mergeCell ref="D60:E60"/>
    <mergeCell ref="I60:J60"/>
    <mergeCell ref="D61:E61"/>
    <mergeCell ref="I61:J61"/>
    <mergeCell ref="D62:E62"/>
    <mergeCell ref="I62:J62"/>
    <mergeCell ref="D63:E63"/>
    <mergeCell ref="I63:J63"/>
    <mergeCell ref="D64:E64"/>
    <mergeCell ref="I64:J64"/>
    <mergeCell ref="D65:E65"/>
    <mergeCell ref="I65:J65"/>
    <mergeCell ref="A66:H66"/>
    <mergeCell ref="I66:J66"/>
    <mergeCell ref="A67:K67"/>
    <mergeCell ref="A68:D68"/>
    <mergeCell ref="E68:I68"/>
    <mergeCell ref="J68:K68"/>
    <mergeCell ref="A69:K69"/>
    <mergeCell ref="A70:D70"/>
    <mergeCell ref="E70:I70"/>
    <mergeCell ref="J70:K70"/>
    <mergeCell ref="H71:K71"/>
    <mergeCell ref="D74:E74"/>
    <mergeCell ref="I74:J74"/>
    <mergeCell ref="D75:E75"/>
    <mergeCell ref="I75:J75"/>
    <mergeCell ref="D76:E76"/>
    <mergeCell ref="I76:J76"/>
    <mergeCell ref="D77:E77"/>
    <mergeCell ref="I77:J77"/>
    <mergeCell ref="D78:E78"/>
    <mergeCell ref="I78:J78"/>
    <mergeCell ref="D79:E79"/>
    <mergeCell ref="I79:J79"/>
    <mergeCell ref="D80:E80"/>
    <mergeCell ref="I80:J80"/>
    <mergeCell ref="A81:H81"/>
    <mergeCell ref="I81:J81"/>
    <mergeCell ref="A82:K82"/>
    <mergeCell ref="A83:D83"/>
    <mergeCell ref="E83:I83"/>
    <mergeCell ref="J83:K83"/>
    <mergeCell ref="A84:K84"/>
    <mergeCell ref="A85:D85"/>
    <mergeCell ref="E85:I85"/>
    <mergeCell ref="J85:K85"/>
    <mergeCell ref="H86:K86"/>
    <mergeCell ref="D89:E89"/>
    <mergeCell ref="I89:J89"/>
    <mergeCell ref="D90:E90"/>
    <mergeCell ref="I90:J90"/>
    <mergeCell ref="D91:E91"/>
    <mergeCell ref="I91:J91"/>
    <mergeCell ref="D92:E92"/>
    <mergeCell ref="I92:J92"/>
    <mergeCell ref="D93:E93"/>
    <mergeCell ref="I93:J93"/>
    <mergeCell ref="D94:E94"/>
    <mergeCell ref="I94:J94"/>
    <mergeCell ref="D95:E95"/>
    <mergeCell ref="I95:J95"/>
    <mergeCell ref="D96:E96"/>
    <mergeCell ref="I96:J96"/>
    <mergeCell ref="D97:E97"/>
    <mergeCell ref="I97:J97"/>
    <mergeCell ref="D98:E98"/>
    <mergeCell ref="I98:J98"/>
    <mergeCell ref="D99:E99"/>
    <mergeCell ref="I99:J99"/>
    <mergeCell ref="D100:E100"/>
    <mergeCell ref="I100:J100"/>
    <mergeCell ref="D101:E101"/>
    <mergeCell ref="I101:J101"/>
    <mergeCell ref="D102:E102"/>
    <mergeCell ref="I102:J102"/>
    <mergeCell ref="D103:E103"/>
    <mergeCell ref="I103:J103"/>
    <mergeCell ref="A104:H104"/>
    <mergeCell ref="I104:J104"/>
    <mergeCell ref="A105:K105"/>
    <mergeCell ref="A106:D106"/>
    <mergeCell ref="E106:I106"/>
    <mergeCell ref="J106:K106"/>
    <mergeCell ref="A107:K107"/>
    <mergeCell ref="A108:D108"/>
    <mergeCell ref="E108:I108"/>
    <mergeCell ref="J108:K108"/>
    <mergeCell ref="H109:K109"/>
    <mergeCell ref="D112:E112"/>
    <mergeCell ref="I112:J112"/>
    <mergeCell ref="D113:E113"/>
    <mergeCell ref="I113:J113"/>
    <mergeCell ref="D114:E114"/>
    <mergeCell ref="I114:J114"/>
    <mergeCell ref="D115:E115"/>
    <mergeCell ref="I115:J115"/>
    <mergeCell ref="D116:E116"/>
    <mergeCell ref="I116:J116"/>
    <mergeCell ref="D117:E117"/>
    <mergeCell ref="I117:J117"/>
    <mergeCell ref="D118:E118"/>
    <mergeCell ref="I118:J118"/>
    <mergeCell ref="D119:E119"/>
    <mergeCell ref="I119:J119"/>
    <mergeCell ref="D120:E120"/>
    <mergeCell ref="I120:J120"/>
    <mergeCell ref="D121:E121"/>
    <mergeCell ref="I121:J121"/>
    <mergeCell ref="D122:E122"/>
    <mergeCell ref="I122:J122"/>
    <mergeCell ref="D123:E123"/>
    <mergeCell ref="I123:J123"/>
    <mergeCell ref="D124:E124"/>
    <mergeCell ref="I124:J124"/>
    <mergeCell ref="D125:E125"/>
    <mergeCell ref="I125:J125"/>
    <mergeCell ref="D126:E126"/>
    <mergeCell ref="I126:J126"/>
    <mergeCell ref="D127:E127"/>
    <mergeCell ref="I127:J127"/>
    <mergeCell ref="D128:E128"/>
    <mergeCell ref="I128:J128"/>
    <mergeCell ref="D129:E129"/>
    <mergeCell ref="I129:J129"/>
    <mergeCell ref="D130:E130"/>
    <mergeCell ref="I130:J130"/>
    <mergeCell ref="D131:E131"/>
    <mergeCell ref="I131:J131"/>
    <mergeCell ref="D132:E132"/>
    <mergeCell ref="I132:J132"/>
    <mergeCell ref="D133:E133"/>
    <mergeCell ref="I133:J133"/>
    <mergeCell ref="D134:E134"/>
    <mergeCell ref="I134:J134"/>
    <mergeCell ref="A135:H135"/>
    <mergeCell ref="I135:J135"/>
    <mergeCell ref="A136:H136"/>
    <mergeCell ref="I136:J136"/>
    <mergeCell ref="A137:K137"/>
    <mergeCell ref="A138:D138"/>
    <mergeCell ref="E138:I138"/>
    <mergeCell ref="J138:K138"/>
    <mergeCell ref="A3:A5"/>
    <mergeCell ref="A16:A18"/>
    <mergeCell ref="A28:A30"/>
    <mergeCell ref="A42:A44"/>
    <mergeCell ref="A57:A59"/>
    <mergeCell ref="A71:A73"/>
    <mergeCell ref="A86:A88"/>
    <mergeCell ref="A109:A111"/>
    <mergeCell ref="B3:B5"/>
    <mergeCell ref="B16:B18"/>
    <mergeCell ref="B28:B30"/>
    <mergeCell ref="B42:B44"/>
    <mergeCell ref="B57:B59"/>
    <mergeCell ref="B71:B73"/>
    <mergeCell ref="B86:B88"/>
    <mergeCell ref="B109:B111"/>
    <mergeCell ref="C3:C5"/>
    <mergeCell ref="C16:C18"/>
    <mergeCell ref="C28:C30"/>
    <mergeCell ref="C42:C44"/>
    <mergeCell ref="C57:C59"/>
    <mergeCell ref="C71:C73"/>
    <mergeCell ref="C86:C88"/>
    <mergeCell ref="C109:C111"/>
    <mergeCell ref="F3:F5"/>
    <mergeCell ref="F16:F18"/>
    <mergeCell ref="F28:F30"/>
    <mergeCell ref="F42:F44"/>
    <mergeCell ref="F57:F59"/>
    <mergeCell ref="F71:F73"/>
    <mergeCell ref="F86:F88"/>
    <mergeCell ref="F109:F111"/>
    <mergeCell ref="G3:G5"/>
    <mergeCell ref="G16:G18"/>
    <mergeCell ref="G28:G30"/>
    <mergeCell ref="G42:G44"/>
    <mergeCell ref="G57:G59"/>
    <mergeCell ref="G71:G73"/>
    <mergeCell ref="G86:G88"/>
    <mergeCell ref="G109:G111"/>
    <mergeCell ref="H4:H5"/>
    <mergeCell ref="H17:H18"/>
    <mergeCell ref="H29:H30"/>
    <mergeCell ref="H43:H44"/>
    <mergeCell ref="H58:H59"/>
    <mergeCell ref="H72:H73"/>
    <mergeCell ref="H87:H88"/>
    <mergeCell ref="H110:H111"/>
    <mergeCell ref="D3:E5"/>
    <mergeCell ref="I4:J5"/>
    <mergeCell ref="D16:E18"/>
    <mergeCell ref="I17:J18"/>
    <mergeCell ref="D28:E30"/>
    <mergeCell ref="I29:J30"/>
    <mergeCell ref="D42:E44"/>
    <mergeCell ref="I43:J44"/>
    <mergeCell ref="D57:E59"/>
    <mergeCell ref="I58:J59"/>
    <mergeCell ref="D71:E73"/>
    <mergeCell ref="I72:J73"/>
    <mergeCell ref="D86:E88"/>
    <mergeCell ref="I87:J88"/>
    <mergeCell ref="D109:E111"/>
    <mergeCell ref="I110:J111"/>
  </mergeCells>
  <printOptions horizontalCentered="1"/>
  <pageMargins left="0.116416666666667" right="0.116416666666667" top="0.59375" bottom="0" header="0.59375" footer="0"/>
  <pageSetup paperSize="9" orientation="portrait"/>
  <headerFooter/>
  <rowBreaks count="7" manualBreakCount="7">
    <brk id="13" max="16383" man="1"/>
    <brk id="25" max="16383" man="1"/>
    <brk id="39" max="16383" man="1"/>
    <brk id="54" max="16383" man="1"/>
    <brk id="68" max="16383" man="1"/>
    <brk id="83" max="16383" man="1"/>
    <brk id="106"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09"/>
  <sheetViews>
    <sheetView showGridLines="0" topLeftCell="A317" workbookViewId="0">
      <selection activeCell="B347" sqref="B347:G347"/>
    </sheetView>
  </sheetViews>
  <sheetFormatPr defaultColWidth="9" defaultRowHeight="10.8"/>
  <cols>
    <col min="1" max="1" width="11.3333333333333" customWidth="1"/>
    <col min="2" max="2" width="25.6666666666667" customWidth="1"/>
    <col min="3" max="3" width="6.5" customWidth="1"/>
    <col min="4" max="4" width="11.6666666666667" customWidth="1"/>
    <col min="5" max="5" width="13.8333333333333" customWidth="1"/>
    <col min="6" max="6" width="1" customWidth="1"/>
    <col min="7" max="7" width="12.8333333333333" customWidth="1"/>
    <col min="8" max="9" width="13.8333333333333" customWidth="1"/>
    <col min="10" max="10" width="3.5" customWidth="1"/>
    <col min="11" max="11" width="11.5" customWidth="1"/>
    <col min="12" max="14" width="15" customWidth="1"/>
  </cols>
  <sheetData>
    <row r="1" ht="39.75" customHeight="1" spans="1:14">
      <c r="A1" s="1" t="s">
        <v>235</v>
      </c>
      <c r="B1" s="1"/>
      <c r="C1" s="1"/>
      <c r="D1" s="1"/>
      <c r="E1" s="1"/>
      <c r="F1" s="1"/>
      <c r="G1" s="1"/>
      <c r="H1" s="1"/>
      <c r="I1" s="1"/>
      <c r="J1" s="1"/>
      <c r="K1" s="33"/>
      <c r="L1" s="33"/>
      <c r="M1" s="33"/>
      <c r="N1" s="33"/>
    </row>
    <row r="2" ht="17.25" customHeight="1" spans="1:14">
      <c r="A2" s="19" t="s">
        <v>1</v>
      </c>
      <c r="B2" s="19"/>
      <c r="C2" s="19"/>
      <c r="D2" s="19"/>
      <c r="E2" s="19"/>
      <c r="F2" s="19"/>
      <c r="G2" s="43" t="s">
        <v>2</v>
      </c>
      <c r="H2" s="43"/>
      <c r="I2" s="43"/>
      <c r="J2" s="43"/>
      <c r="K2" s="14" t="s">
        <v>236</v>
      </c>
      <c r="L2" s="14"/>
      <c r="M2" s="14"/>
      <c r="N2" s="14"/>
    </row>
    <row r="3" ht="17.25" customHeight="1" spans="1:14">
      <c r="A3" s="44" t="s">
        <v>58</v>
      </c>
      <c r="B3" s="45"/>
      <c r="C3" s="45" t="s">
        <v>67</v>
      </c>
      <c r="D3" s="45"/>
      <c r="E3" s="45" t="s">
        <v>59</v>
      </c>
      <c r="F3" s="45"/>
      <c r="G3" s="45"/>
      <c r="H3" s="45" t="s">
        <v>68</v>
      </c>
      <c r="I3" s="45"/>
      <c r="J3" s="45" t="s">
        <v>61</v>
      </c>
      <c r="K3" s="45"/>
      <c r="L3" s="45" t="s">
        <v>70</v>
      </c>
      <c r="M3" s="45" t="s">
        <v>62</v>
      </c>
      <c r="N3" s="46" t="s">
        <v>8</v>
      </c>
    </row>
    <row r="4" ht="17.25" customHeight="1" spans="1:14">
      <c r="A4" s="5" t="s">
        <v>237</v>
      </c>
      <c r="B4" s="7"/>
      <c r="C4" s="7"/>
      <c r="D4" s="7"/>
      <c r="E4" s="7"/>
      <c r="F4" s="7"/>
      <c r="G4" s="7"/>
      <c r="H4" s="7"/>
      <c r="I4" s="7"/>
      <c r="J4" s="7"/>
      <c r="K4" s="7"/>
      <c r="L4" s="7"/>
      <c r="M4" s="7"/>
      <c r="N4" s="47"/>
    </row>
    <row r="5" ht="17.25" customHeight="1" spans="1:14">
      <c r="A5" s="5" t="s">
        <v>238</v>
      </c>
      <c r="B5" s="7" t="s">
        <v>239</v>
      </c>
      <c r="C5" s="7" t="s">
        <v>240</v>
      </c>
      <c r="D5" s="7" t="s">
        <v>241</v>
      </c>
      <c r="E5" s="7" t="s">
        <v>242</v>
      </c>
      <c r="F5" s="7"/>
      <c r="G5" s="7"/>
      <c r="H5" s="7"/>
      <c r="I5" s="7"/>
      <c r="J5" s="7" t="s">
        <v>243</v>
      </c>
      <c r="K5" s="7"/>
      <c r="L5" s="7"/>
      <c r="M5" s="7"/>
      <c r="N5" s="47"/>
    </row>
    <row r="6" ht="25.5" customHeight="1" spans="1:14">
      <c r="A6" s="5"/>
      <c r="B6" s="7"/>
      <c r="C6" s="7"/>
      <c r="D6" s="7"/>
      <c r="E6" s="7" t="s">
        <v>244</v>
      </c>
      <c r="F6" s="7" t="s">
        <v>245</v>
      </c>
      <c r="G6" s="7"/>
      <c r="H6" s="7" t="s">
        <v>246</v>
      </c>
      <c r="I6" s="7" t="s">
        <v>247</v>
      </c>
      <c r="J6" s="7" t="s">
        <v>244</v>
      </c>
      <c r="K6" s="7"/>
      <c r="L6" s="7" t="s">
        <v>245</v>
      </c>
      <c r="M6" s="7" t="s">
        <v>246</v>
      </c>
      <c r="N6" s="47" t="s">
        <v>247</v>
      </c>
    </row>
    <row r="7" ht="25.5" customHeight="1" spans="1:14">
      <c r="A7" s="20" t="s">
        <v>248</v>
      </c>
      <c r="B7" s="6" t="s">
        <v>249</v>
      </c>
      <c r="C7" s="7" t="s">
        <v>70</v>
      </c>
      <c r="D7" s="8">
        <v>1</v>
      </c>
      <c r="E7" s="8">
        <v>75.21</v>
      </c>
      <c r="F7" s="8">
        <v>19.74</v>
      </c>
      <c r="G7" s="8"/>
      <c r="H7" s="8"/>
      <c r="I7" s="8">
        <v>34.41</v>
      </c>
      <c r="J7" s="8">
        <v>75.21</v>
      </c>
      <c r="K7" s="8"/>
      <c r="L7" s="8">
        <v>19.74</v>
      </c>
      <c r="M7" s="8"/>
      <c r="N7" s="31">
        <v>34.41</v>
      </c>
    </row>
    <row r="8" ht="17.25" customHeight="1" spans="1:14">
      <c r="A8" s="5" t="s">
        <v>250</v>
      </c>
      <c r="B8" s="7"/>
      <c r="C8" s="7" t="s">
        <v>251</v>
      </c>
      <c r="D8" s="7"/>
      <c r="E8" s="7"/>
      <c r="F8" s="7"/>
      <c r="G8" s="7"/>
      <c r="H8" s="7"/>
      <c r="I8" s="7"/>
      <c r="J8" s="8">
        <v>75.21</v>
      </c>
      <c r="K8" s="8"/>
      <c r="L8" s="8">
        <v>19.74</v>
      </c>
      <c r="M8" s="8"/>
      <c r="N8" s="31">
        <v>34.41</v>
      </c>
    </row>
    <row r="9" ht="25.5" customHeight="1" spans="1:14">
      <c r="A9" s="5" t="s">
        <v>252</v>
      </c>
      <c r="B9" s="7"/>
      <c r="C9" s="7" t="s">
        <v>253</v>
      </c>
      <c r="D9" s="7"/>
      <c r="E9" s="7"/>
      <c r="F9" s="7"/>
      <c r="G9" s="7"/>
      <c r="H9" s="7"/>
      <c r="I9" s="7"/>
      <c r="J9" s="7">
        <v>594.6</v>
      </c>
      <c r="K9" s="7"/>
      <c r="L9" s="7"/>
      <c r="M9" s="7"/>
      <c r="N9" s="47"/>
    </row>
    <row r="10" ht="17.25" customHeight="1" spans="1:14">
      <c r="A10" s="5" t="s">
        <v>254</v>
      </c>
      <c r="B10" s="7"/>
      <c r="C10" s="7"/>
      <c r="D10" s="7"/>
      <c r="E10" s="7"/>
      <c r="F10" s="7"/>
      <c r="G10" s="7"/>
      <c r="H10" s="7"/>
      <c r="I10" s="7"/>
      <c r="J10" s="7">
        <v>723.96</v>
      </c>
      <c r="K10" s="7"/>
      <c r="L10" s="7"/>
      <c r="M10" s="7"/>
      <c r="N10" s="47"/>
    </row>
    <row r="11" ht="25.5" customHeight="1" spans="1:14">
      <c r="A11" s="5" t="s">
        <v>255</v>
      </c>
      <c r="B11" s="7" t="s">
        <v>256</v>
      </c>
      <c r="C11" s="7"/>
      <c r="D11" s="7"/>
      <c r="E11" s="7"/>
      <c r="F11" s="7"/>
      <c r="G11" s="7"/>
      <c r="H11" s="7" t="s">
        <v>257</v>
      </c>
      <c r="I11" s="7" t="s">
        <v>241</v>
      </c>
      <c r="J11" s="7" t="s">
        <v>258</v>
      </c>
      <c r="K11" s="7"/>
      <c r="L11" s="7" t="s">
        <v>259</v>
      </c>
      <c r="M11" s="7" t="s">
        <v>260</v>
      </c>
      <c r="N11" s="47" t="s">
        <v>261</v>
      </c>
    </row>
    <row r="12" ht="17.25" customHeight="1" spans="1:14">
      <c r="A12" s="5"/>
      <c r="B12" s="6" t="s">
        <v>262</v>
      </c>
      <c r="C12" s="6"/>
      <c r="D12" s="6"/>
      <c r="E12" s="6"/>
      <c r="F12" s="6"/>
      <c r="G12" s="6"/>
      <c r="H12" s="7" t="s">
        <v>70</v>
      </c>
      <c r="I12" s="8">
        <v>1</v>
      </c>
      <c r="J12" s="8">
        <v>594.6</v>
      </c>
      <c r="K12" s="8"/>
      <c r="L12" s="8">
        <v>594.6</v>
      </c>
      <c r="M12" s="8"/>
      <c r="N12" s="31"/>
    </row>
    <row r="13" ht="17.25" customHeight="1" spans="1:14">
      <c r="A13" s="5"/>
      <c r="B13" s="7" t="s">
        <v>263</v>
      </c>
      <c r="C13" s="7"/>
      <c r="D13" s="7"/>
      <c r="E13" s="7"/>
      <c r="F13" s="7"/>
      <c r="G13" s="7"/>
      <c r="H13" s="7"/>
      <c r="I13" s="7"/>
      <c r="J13" s="7" t="s">
        <v>264</v>
      </c>
      <c r="K13" s="7"/>
      <c r="L13" s="8">
        <v>19.74</v>
      </c>
      <c r="M13" s="7" t="s">
        <v>264</v>
      </c>
      <c r="N13" s="31"/>
    </row>
    <row r="14" ht="17.25" customHeight="1" spans="1:14">
      <c r="A14" s="5"/>
      <c r="B14" s="7" t="s">
        <v>265</v>
      </c>
      <c r="C14" s="7"/>
      <c r="D14" s="7"/>
      <c r="E14" s="7"/>
      <c r="F14" s="7"/>
      <c r="G14" s="7"/>
      <c r="H14" s="7"/>
      <c r="I14" s="7"/>
      <c r="J14" s="7" t="s">
        <v>264</v>
      </c>
      <c r="K14" s="7"/>
      <c r="L14" s="8">
        <v>614.35</v>
      </c>
      <c r="M14" s="7" t="s">
        <v>264</v>
      </c>
      <c r="N14" s="31"/>
    </row>
    <row r="15" ht="17.25" customHeight="1" spans="1:14">
      <c r="A15" s="5"/>
      <c r="B15" s="6"/>
      <c r="C15" s="6"/>
      <c r="D15" s="6"/>
      <c r="E15" s="6"/>
      <c r="F15" s="6"/>
      <c r="G15" s="6"/>
      <c r="H15" s="7"/>
      <c r="I15" s="8"/>
      <c r="J15" s="8"/>
      <c r="K15" s="8"/>
      <c r="L15" s="8"/>
      <c r="M15" s="8"/>
      <c r="N15" s="31"/>
    </row>
    <row r="16" ht="17.25" customHeight="1" spans="1:14">
      <c r="A16" s="5"/>
      <c r="B16" s="6"/>
      <c r="C16" s="6"/>
      <c r="D16" s="6"/>
      <c r="E16" s="6"/>
      <c r="F16" s="6"/>
      <c r="G16" s="6"/>
      <c r="H16" s="7"/>
      <c r="I16" s="8"/>
      <c r="J16" s="8"/>
      <c r="K16" s="8"/>
      <c r="L16" s="8"/>
      <c r="M16" s="8"/>
      <c r="N16" s="31"/>
    </row>
    <row r="17" ht="17.25" customHeight="1" spans="1:14">
      <c r="A17" s="5"/>
      <c r="B17" s="6"/>
      <c r="C17" s="6"/>
      <c r="D17" s="6"/>
      <c r="E17" s="6"/>
      <c r="F17" s="6"/>
      <c r="G17" s="6"/>
      <c r="H17" s="7"/>
      <c r="I17" s="8"/>
      <c r="J17" s="8"/>
      <c r="K17" s="8"/>
      <c r="L17" s="8"/>
      <c r="M17" s="8"/>
      <c r="N17" s="31"/>
    </row>
    <row r="18" ht="17.25" customHeight="1" spans="1:14">
      <c r="A18" s="5"/>
      <c r="B18" s="6"/>
      <c r="C18" s="6"/>
      <c r="D18" s="6"/>
      <c r="E18" s="6"/>
      <c r="F18" s="6"/>
      <c r="G18" s="6"/>
      <c r="H18" s="7"/>
      <c r="I18" s="8"/>
      <c r="J18" s="8"/>
      <c r="K18" s="8"/>
      <c r="L18" s="8"/>
      <c r="M18" s="8"/>
      <c r="N18" s="31"/>
    </row>
    <row r="19" ht="17.25" customHeight="1" spans="1:14">
      <c r="A19" s="5"/>
      <c r="B19" s="6"/>
      <c r="C19" s="6"/>
      <c r="D19" s="6"/>
      <c r="E19" s="6"/>
      <c r="F19" s="6"/>
      <c r="G19" s="6"/>
      <c r="H19" s="7"/>
      <c r="I19" s="8"/>
      <c r="J19" s="8"/>
      <c r="K19" s="8"/>
      <c r="L19" s="8"/>
      <c r="M19" s="8"/>
      <c r="N19" s="31"/>
    </row>
    <row r="20" ht="17.25" customHeight="1" spans="1:14">
      <c r="A20" s="5"/>
      <c r="B20" s="6"/>
      <c r="C20" s="6"/>
      <c r="D20" s="6"/>
      <c r="E20" s="6"/>
      <c r="F20" s="6"/>
      <c r="G20" s="6"/>
      <c r="H20" s="7"/>
      <c r="I20" s="8"/>
      <c r="J20" s="8"/>
      <c r="K20" s="8"/>
      <c r="L20" s="8"/>
      <c r="M20" s="8"/>
      <c r="N20" s="31"/>
    </row>
    <row r="21" ht="17.25" customHeight="1" spans="1:14">
      <c r="A21" s="5"/>
      <c r="B21" s="6"/>
      <c r="C21" s="6"/>
      <c r="D21" s="6"/>
      <c r="E21" s="6"/>
      <c r="F21" s="6"/>
      <c r="G21" s="6"/>
      <c r="H21" s="7"/>
      <c r="I21" s="8"/>
      <c r="J21" s="8"/>
      <c r="K21" s="8"/>
      <c r="L21" s="8"/>
      <c r="M21" s="8"/>
      <c r="N21" s="31"/>
    </row>
    <row r="22" ht="17.25" customHeight="1" spans="1:14">
      <c r="A22" s="5"/>
      <c r="B22" s="6"/>
      <c r="C22" s="6"/>
      <c r="D22" s="6"/>
      <c r="E22" s="6"/>
      <c r="F22" s="6"/>
      <c r="G22" s="6"/>
      <c r="H22" s="7"/>
      <c r="I22" s="8"/>
      <c r="J22" s="8"/>
      <c r="K22" s="8"/>
      <c r="L22" s="8"/>
      <c r="M22" s="8"/>
      <c r="N22" s="31"/>
    </row>
    <row r="23" ht="17.25" customHeight="1" spans="1:14">
      <c r="A23" s="10"/>
      <c r="B23" s="11"/>
      <c r="C23" s="11"/>
      <c r="D23" s="11"/>
      <c r="E23" s="11"/>
      <c r="F23" s="11"/>
      <c r="G23" s="11"/>
      <c r="H23" s="12"/>
      <c r="I23" s="13"/>
      <c r="J23" s="13"/>
      <c r="K23" s="13"/>
      <c r="L23" s="13"/>
      <c r="M23" s="13"/>
      <c r="N23" s="32"/>
    </row>
    <row r="24" ht="25.5" customHeight="1" spans="1:14">
      <c r="A24" s="26" t="s">
        <v>266</v>
      </c>
      <c r="B24" s="26"/>
      <c r="C24" s="26"/>
      <c r="D24" s="26"/>
      <c r="E24" s="26"/>
      <c r="F24" s="26"/>
      <c r="G24" s="26"/>
      <c r="H24" s="26"/>
      <c r="I24" s="26"/>
      <c r="J24" s="26"/>
      <c r="K24" s="14" t="s">
        <v>267</v>
      </c>
      <c r="L24" s="14"/>
      <c r="M24" s="14"/>
      <c r="N24" s="14"/>
    </row>
    <row r="25" ht="39.75" customHeight="1" spans="1:14">
      <c r="A25" s="1" t="s">
        <v>235</v>
      </c>
      <c r="B25" s="1"/>
      <c r="C25" s="1"/>
      <c r="D25" s="1"/>
      <c r="E25" s="1"/>
      <c r="F25" s="1"/>
      <c r="G25" s="1"/>
      <c r="H25" s="1"/>
      <c r="I25" s="1"/>
      <c r="J25" s="1"/>
      <c r="K25" s="33"/>
      <c r="L25" s="33"/>
      <c r="M25" s="33"/>
      <c r="N25" s="33"/>
    </row>
    <row r="26" ht="17.25" customHeight="1" spans="1:14">
      <c r="A26" s="19" t="s">
        <v>1</v>
      </c>
      <c r="B26" s="19"/>
      <c r="C26" s="19"/>
      <c r="D26" s="19"/>
      <c r="E26" s="19"/>
      <c r="F26" s="19"/>
      <c r="G26" s="43" t="s">
        <v>2</v>
      </c>
      <c r="H26" s="43"/>
      <c r="I26" s="43"/>
      <c r="J26" s="43"/>
      <c r="K26" s="14" t="s">
        <v>268</v>
      </c>
      <c r="L26" s="14"/>
      <c r="M26" s="14"/>
      <c r="N26" s="14"/>
    </row>
    <row r="27" ht="17.25" customHeight="1" spans="1:14">
      <c r="A27" s="44" t="s">
        <v>58</v>
      </c>
      <c r="B27" s="45"/>
      <c r="C27" s="45" t="s">
        <v>71</v>
      </c>
      <c r="D27" s="45"/>
      <c r="E27" s="45" t="s">
        <v>59</v>
      </c>
      <c r="F27" s="45"/>
      <c r="G27" s="45"/>
      <c r="H27" s="45" t="s">
        <v>68</v>
      </c>
      <c r="I27" s="45"/>
      <c r="J27" s="45" t="s">
        <v>61</v>
      </c>
      <c r="K27" s="45"/>
      <c r="L27" s="45" t="s">
        <v>70</v>
      </c>
      <c r="M27" s="45" t="s">
        <v>62</v>
      </c>
      <c r="N27" s="46" t="s">
        <v>8</v>
      </c>
    </row>
    <row r="28" ht="17.25" customHeight="1" spans="1:14">
      <c r="A28" s="5" t="s">
        <v>237</v>
      </c>
      <c r="B28" s="7"/>
      <c r="C28" s="7"/>
      <c r="D28" s="7"/>
      <c r="E28" s="7"/>
      <c r="F28" s="7"/>
      <c r="G28" s="7"/>
      <c r="H28" s="7"/>
      <c r="I28" s="7"/>
      <c r="J28" s="7"/>
      <c r="K28" s="7"/>
      <c r="L28" s="7"/>
      <c r="M28" s="7"/>
      <c r="N28" s="47"/>
    </row>
    <row r="29" ht="17.25" customHeight="1" spans="1:14">
      <c r="A29" s="5" t="s">
        <v>238</v>
      </c>
      <c r="B29" s="7" t="s">
        <v>239</v>
      </c>
      <c r="C29" s="7" t="s">
        <v>240</v>
      </c>
      <c r="D29" s="7" t="s">
        <v>241</v>
      </c>
      <c r="E29" s="7" t="s">
        <v>242</v>
      </c>
      <c r="F29" s="7"/>
      <c r="G29" s="7"/>
      <c r="H29" s="7"/>
      <c r="I29" s="7"/>
      <c r="J29" s="7" t="s">
        <v>243</v>
      </c>
      <c r="K29" s="7"/>
      <c r="L29" s="7"/>
      <c r="M29" s="7"/>
      <c r="N29" s="47"/>
    </row>
    <row r="30" ht="25.5" customHeight="1" spans="1:14">
      <c r="A30" s="5"/>
      <c r="B30" s="7"/>
      <c r="C30" s="7"/>
      <c r="D30" s="7"/>
      <c r="E30" s="7" t="s">
        <v>244</v>
      </c>
      <c r="F30" s="7" t="s">
        <v>245</v>
      </c>
      <c r="G30" s="7"/>
      <c r="H30" s="7" t="s">
        <v>246</v>
      </c>
      <c r="I30" s="7" t="s">
        <v>247</v>
      </c>
      <c r="J30" s="7" t="s">
        <v>244</v>
      </c>
      <c r="K30" s="7"/>
      <c r="L30" s="7" t="s">
        <v>245</v>
      </c>
      <c r="M30" s="7" t="s">
        <v>246</v>
      </c>
      <c r="N30" s="47" t="s">
        <v>247</v>
      </c>
    </row>
    <row r="31" ht="25.5" customHeight="1" spans="1:14">
      <c r="A31" s="20" t="s">
        <v>248</v>
      </c>
      <c r="B31" s="6" t="s">
        <v>249</v>
      </c>
      <c r="C31" s="7" t="s">
        <v>70</v>
      </c>
      <c r="D31" s="8">
        <v>1</v>
      </c>
      <c r="E31" s="8">
        <v>75.21</v>
      </c>
      <c r="F31" s="8">
        <v>19.74</v>
      </c>
      <c r="G31" s="8"/>
      <c r="H31" s="8"/>
      <c r="I31" s="8">
        <v>34.41</v>
      </c>
      <c r="J31" s="8">
        <v>75.21</v>
      </c>
      <c r="K31" s="8"/>
      <c r="L31" s="8">
        <v>19.74</v>
      </c>
      <c r="M31" s="8"/>
      <c r="N31" s="31">
        <v>34.41</v>
      </c>
    </row>
    <row r="32" ht="17.25" customHeight="1" spans="1:14">
      <c r="A32" s="5" t="s">
        <v>250</v>
      </c>
      <c r="B32" s="7"/>
      <c r="C32" s="7" t="s">
        <v>251</v>
      </c>
      <c r="D32" s="7"/>
      <c r="E32" s="7"/>
      <c r="F32" s="7"/>
      <c r="G32" s="7"/>
      <c r="H32" s="7"/>
      <c r="I32" s="7"/>
      <c r="J32" s="8">
        <v>75.21</v>
      </c>
      <c r="K32" s="8"/>
      <c r="L32" s="8">
        <v>19.74</v>
      </c>
      <c r="M32" s="8"/>
      <c r="N32" s="31">
        <v>34.41</v>
      </c>
    </row>
    <row r="33" ht="25.5" customHeight="1" spans="1:14">
      <c r="A33" s="5" t="s">
        <v>252</v>
      </c>
      <c r="B33" s="7"/>
      <c r="C33" s="7" t="s">
        <v>253</v>
      </c>
      <c r="D33" s="7"/>
      <c r="E33" s="7"/>
      <c r="F33" s="7"/>
      <c r="G33" s="7"/>
      <c r="H33" s="7"/>
      <c r="I33" s="7"/>
      <c r="J33" s="7">
        <v>594.6</v>
      </c>
      <c r="K33" s="7"/>
      <c r="L33" s="7"/>
      <c r="M33" s="7"/>
      <c r="N33" s="47"/>
    </row>
    <row r="34" ht="17.25" customHeight="1" spans="1:14">
      <c r="A34" s="5" t="s">
        <v>254</v>
      </c>
      <c r="B34" s="7"/>
      <c r="C34" s="7"/>
      <c r="D34" s="7"/>
      <c r="E34" s="7"/>
      <c r="F34" s="7"/>
      <c r="G34" s="7"/>
      <c r="H34" s="7"/>
      <c r="I34" s="7"/>
      <c r="J34" s="7">
        <v>723.96</v>
      </c>
      <c r="K34" s="7"/>
      <c r="L34" s="7"/>
      <c r="M34" s="7"/>
      <c r="N34" s="47"/>
    </row>
    <row r="35" ht="25.5" customHeight="1" spans="1:14">
      <c r="A35" s="5" t="s">
        <v>255</v>
      </c>
      <c r="B35" s="7" t="s">
        <v>256</v>
      </c>
      <c r="C35" s="7"/>
      <c r="D35" s="7"/>
      <c r="E35" s="7"/>
      <c r="F35" s="7"/>
      <c r="G35" s="7"/>
      <c r="H35" s="7" t="s">
        <v>257</v>
      </c>
      <c r="I35" s="7" t="s">
        <v>241</v>
      </c>
      <c r="J35" s="7" t="s">
        <v>258</v>
      </c>
      <c r="K35" s="7"/>
      <c r="L35" s="7" t="s">
        <v>259</v>
      </c>
      <c r="M35" s="7" t="s">
        <v>260</v>
      </c>
      <c r="N35" s="47" t="s">
        <v>261</v>
      </c>
    </row>
    <row r="36" ht="17.25" customHeight="1" spans="1:14">
      <c r="A36" s="5"/>
      <c r="B36" s="6" t="s">
        <v>269</v>
      </c>
      <c r="C36" s="6"/>
      <c r="D36" s="6"/>
      <c r="E36" s="6"/>
      <c r="F36" s="6"/>
      <c r="G36" s="6"/>
      <c r="H36" s="7" t="s">
        <v>70</v>
      </c>
      <c r="I36" s="8">
        <v>1</v>
      </c>
      <c r="J36" s="8">
        <v>594.6</v>
      </c>
      <c r="K36" s="8"/>
      <c r="L36" s="8">
        <v>594.6</v>
      </c>
      <c r="M36" s="8"/>
      <c r="N36" s="31"/>
    </row>
    <row r="37" ht="17.25" customHeight="1" spans="1:14">
      <c r="A37" s="5"/>
      <c r="B37" s="7" t="s">
        <v>263</v>
      </c>
      <c r="C37" s="7"/>
      <c r="D37" s="7"/>
      <c r="E37" s="7"/>
      <c r="F37" s="7"/>
      <c r="G37" s="7"/>
      <c r="H37" s="7"/>
      <c r="I37" s="7"/>
      <c r="J37" s="7" t="s">
        <v>264</v>
      </c>
      <c r="K37" s="7"/>
      <c r="L37" s="8">
        <v>19.74</v>
      </c>
      <c r="M37" s="7" t="s">
        <v>264</v>
      </c>
      <c r="N37" s="31"/>
    </row>
    <row r="38" ht="17.25" customHeight="1" spans="1:14">
      <c r="A38" s="5"/>
      <c r="B38" s="7" t="s">
        <v>265</v>
      </c>
      <c r="C38" s="7"/>
      <c r="D38" s="7"/>
      <c r="E38" s="7"/>
      <c r="F38" s="7"/>
      <c r="G38" s="7"/>
      <c r="H38" s="7"/>
      <c r="I38" s="7"/>
      <c r="J38" s="7" t="s">
        <v>264</v>
      </c>
      <c r="K38" s="7"/>
      <c r="L38" s="8">
        <v>614.35</v>
      </c>
      <c r="M38" s="7" t="s">
        <v>264</v>
      </c>
      <c r="N38" s="31"/>
    </row>
    <row r="39" ht="17.25" customHeight="1" spans="1:14">
      <c r="A39" s="5"/>
      <c r="B39" s="6"/>
      <c r="C39" s="6"/>
      <c r="D39" s="6"/>
      <c r="E39" s="6"/>
      <c r="F39" s="6"/>
      <c r="G39" s="6"/>
      <c r="H39" s="7"/>
      <c r="I39" s="8"/>
      <c r="J39" s="8"/>
      <c r="K39" s="8"/>
      <c r="L39" s="8"/>
      <c r="M39" s="8"/>
      <c r="N39" s="31"/>
    </row>
    <row r="40" ht="17.25" customHeight="1" spans="1:14">
      <c r="A40" s="5"/>
      <c r="B40" s="6"/>
      <c r="C40" s="6"/>
      <c r="D40" s="6"/>
      <c r="E40" s="6"/>
      <c r="F40" s="6"/>
      <c r="G40" s="6"/>
      <c r="H40" s="7"/>
      <c r="I40" s="8"/>
      <c r="J40" s="8"/>
      <c r="K40" s="8"/>
      <c r="L40" s="8"/>
      <c r="M40" s="8"/>
      <c r="N40" s="31"/>
    </row>
    <row r="41" ht="17.25" customHeight="1" spans="1:14">
      <c r="A41" s="5"/>
      <c r="B41" s="6"/>
      <c r="C41" s="6"/>
      <c r="D41" s="6"/>
      <c r="E41" s="6"/>
      <c r="F41" s="6"/>
      <c r="G41" s="6"/>
      <c r="H41" s="7"/>
      <c r="I41" s="8"/>
      <c r="J41" s="8"/>
      <c r="K41" s="8"/>
      <c r="L41" s="8"/>
      <c r="M41" s="8"/>
      <c r="N41" s="31"/>
    </row>
    <row r="42" ht="17.25" customHeight="1" spans="1:14">
      <c r="A42" s="5"/>
      <c r="B42" s="6"/>
      <c r="C42" s="6"/>
      <c r="D42" s="6"/>
      <c r="E42" s="6"/>
      <c r="F42" s="6"/>
      <c r="G42" s="6"/>
      <c r="H42" s="7"/>
      <c r="I42" s="8"/>
      <c r="J42" s="8"/>
      <c r="K42" s="8"/>
      <c r="L42" s="8"/>
      <c r="M42" s="8"/>
      <c r="N42" s="31"/>
    </row>
    <row r="43" ht="17.25" customHeight="1" spans="1:14">
      <c r="A43" s="5"/>
      <c r="B43" s="6"/>
      <c r="C43" s="6"/>
      <c r="D43" s="6"/>
      <c r="E43" s="6"/>
      <c r="F43" s="6"/>
      <c r="G43" s="6"/>
      <c r="H43" s="7"/>
      <c r="I43" s="8"/>
      <c r="J43" s="8"/>
      <c r="K43" s="8"/>
      <c r="L43" s="8"/>
      <c r="M43" s="8"/>
      <c r="N43" s="31"/>
    </row>
    <row r="44" ht="17.25" customHeight="1" spans="1:14">
      <c r="A44" s="5"/>
      <c r="B44" s="6"/>
      <c r="C44" s="6"/>
      <c r="D44" s="6"/>
      <c r="E44" s="6"/>
      <c r="F44" s="6"/>
      <c r="G44" s="6"/>
      <c r="H44" s="7"/>
      <c r="I44" s="8"/>
      <c r="J44" s="8"/>
      <c r="K44" s="8"/>
      <c r="L44" s="8"/>
      <c r="M44" s="8"/>
      <c r="N44" s="31"/>
    </row>
    <row r="45" ht="17.25" customHeight="1" spans="1:14">
      <c r="A45" s="5"/>
      <c r="B45" s="6"/>
      <c r="C45" s="6"/>
      <c r="D45" s="6"/>
      <c r="E45" s="6"/>
      <c r="F45" s="6"/>
      <c r="G45" s="6"/>
      <c r="H45" s="7"/>
      <c r="I45" s="8"/>
      <c r="J45" s="8"/>
      <c r="K45" s="8"/>
      <c r="L45" s="8"/>
      <c r="M45" s="8"/>
      <c r="N45" s="31"/>
    </row>
    <row r="46" ht="17.25" customHeight="1" spans="1:14">
      <c r="A46" s="5"/>
      <c r="B46" s="6"/>
      <c r="C46" s="6"/>
      <c r="D46" s="6"/>
      <c r="E46" s="6"/>
      <c r="F46" s="6"/>
      <c r="G46" s="6"/>
      <c r="H46" s="7"/>
      <c r="I46" s="8"/>
      <c r="J46" s="8"/>
      <c r="K46" s="8"/>
      <c r="L46" s="8"/>
      <c r="M46" s="8"/>
      <c r="N46" s="31"/>
    </row>
    <row r="47" ht="17.25" customHeight="1" spans="1:14">
      <c r="A47" s="10"/>
      <c r="B47" s="11"/>
      <c r="C47" s="11"/>
      <c r="D47" s="11"/>
      <c r="E47" s="11"/>
      <c r="F47" s="11"/>
      <c r="G47" s="11"/>
      <c r="H47" s="12"/>
      <c r="I47" s="13"/>
      <c r="J47" s="13"/>
      <c r="K47" s="13"/>
      <c r="L47" s="13"/>
      <c r="M47" s="13"/>
      <c r="N47" s="32"/>
    </row>
    <row r="48" ht="25.5" customHeight="1" spans="1:14">
      <c r="A48" s="26" t="s">
        <v>266</v>
      </c>
      <c r="B48" s="26"/>
      <c r="C48" s="26"/>
      <c r="D48" s="26"/>
      <c r="E48" s="26"/>
      <c r="F48" s="26"/>
      <c r="G48" s="26"/>
      <c r="H48" s="26"/>
      <c r="I48" s="26"/>
      <c r="J48" s="26"/>
      <c r="K48" s="14" t="s">
        <v>267</v>
      </c>
      <c r="L48" s="14"/>
      <c r="M48" s="14"/>
      <c r="N48" s="14"/>
    </row>
    <row r="49" ht="39.75" customHeight="1" spans="1:14">
      <c r="A49" s="1" t="s">
        <v>235</v>
      </c>
      <c r="B49" s="1"/>
      <c r="C49" s="1"/>
      <c r="D49" s="1"/>
      <c r="E49" s="1"/>
      <c r="F49" s="1"/>
      <c r="G49" s="1"/>
      <c r="H49" s="1"/>
      <c r="I49" s="1"/>
      <c r="J49" s="1"/>
      <c r="K49" s="33"/>
      <c r="L49" s="33"/>
      <c r="M49" s="33"/>
      <c r="N49" s="33"/>
    </row>
    <row r="50" ht="17.25" customHeight="1" spans="1:14">
      <c r="A50" s="19" t="s">
        <v>1</v>
      </c>
      <c r="B50" s="19"/>
      <c r="C50" s="19"/>
      <c r="D50" s="19"/>
      <c r="E50" s="19"/>
      <c r="F50" s="19"/>
      <c r="G50" s="43" t="s">
        <v>2</v>
      </c>
      <c r="H50" s="43"/>
      <c r="I50" s="43"/>
      <c r="J50" s="43"/>
      <c r="K50" s="14" t="s">
        <v>270</v>
      </c>
      <c r="L50" s="14"/>
      <c r="M50" s="14"/>
      <c r="N50" s="14"/>
    </row>
    <row r="51" ht="17.25" customHeight="1" spans="1:14">
      <c r="A51" s="44" t="s">
        <v>58</v>
      </c>
      <c r="B51" s="45"/>
      <c r="C51" s="45" t="s">
        <v>73</v>
      </c>
      <c r="D51" s="45"/>
      <c r="E51" s="45" t="s">
        <v>59</v>
      </c>
      <c r="F51" s="45"/>
      <c r="G51" s="45"/>
      <c r="H51" s="45" t="s">
        <v>68</v>
      </c>
      <c r="I51" s="45"/>
      <c r="J51" s="45" t="s">
        <v>61</v>
      </c>
      <c r="K51" s="45"/>
      <c r="L51" s="45" t="s">
        <v>70</v>
      </c>
      <c r="M51" s="45" t="s">
        <v>62</v>
      </c>
      <c r="N51" s="46" t="s">
        <v>8</v>
      </c>
    </row>
    <row r="52" ht="17.25" customHeight="1" spans="1:14">
      <c r="A52" s="5" t="s">
        <v>237</v>
      </c>
      <c r="B52" s="7"/>
      <c r="C52" s="7"/>
      <c r="D52" s="7"/>
      <c r="E52" s="7"/>
      <c r="F52" s="7"/>
      <c r="G52" s="7"/>
      <c r="H52" s="7"/>
      <c r="I52" s="7"/>
      <c r="J52" s="7"/>
      <c r="K52" s="7"/>
      <c r="L52" s="7"/>
      <c r="M52" s="7"/>
      <c r="N52" s="47"/>
    </row>
    <row r="53" ht="17.25" customHeight="1" spans="1:14">
      <c r="A53" s="5" t="s">
        <v>238</v>
      </c>
      <c r="B53" s="7" t="s">
        <v>239</v>
      </c>
      <c r="C53" s="7" t="s">
        <v>240</v>
      </c>
      <c r="D53" s="7" t="s">
        <v>241</v>
      </c>
      <c r="E53" s="7" t="s">
        <v>242</v>
      </c>
      <c r="F53" s="7"/>
      <c r="G53" s="7"/>
      <c r="H53" s="7"/>
      <c r="I53" s="7"/>
      <c r="J53" s="7" t="s">
        <v>243</v>
      </c>
      <c r="K53" s="7"/>
      <c r="L53" s="7"/>
      <c r="M53" s="7"/>
      <c r="N53" s="47"/>
    </row>
    <row r="54" ht="25.5" customHeight="1" spans="1:14">
      <c r="A54" s="5"/>
      <c r="B54" s="7"/>
      <c r="C54" s="7"/>
      <c r="D54" s="7"/>
      <c r="E54" s="7" t="s">
        <v>244</v>
      </c>
      <c r="F54" s="7" t="s">
        <v>245</v>
      </c>
      <c r="G54" s="7"/>
      <c r="H54" s="7" t="s">
        <v>246</v>
      </c>
      <c r="I54" s="7" t="s">
        <v>247</v>
      </c>
      <c r="J54" s="7" t="s">
        <v>244</v>
      </c>
      <c r="K54" s="7"/>
      <c r="L54" s="7" t="s">
        <v>245</v>
      </c>
      <c r="M54" s="7" t="s">
        <v>246</v>
      </c>
      <c r="N54" s="47" t="s">
        <v>247</v>
      </c>
    </row>
    <row r="55" ht="25.5" customHeight="1" spans="1:14">
      <c r="A55" s="20" t="s">
        <v>248</v>
      </c>
      <c r="B55" s="6" t="s">
        <v>249</v>
      </c>
      <c r="C55" s="7" t="s">
        <v>70</v>
      </c>
      <c r="D55" s="8">
        <v>1</v>
      </c>
      <c r="E55" s="8">
        <v>75.21</v>
      </c>
      <c r="F55" s="8">
        <v>19.74</v>
      </c>
      <c r="G55" s="8"/>
      <c r="H55" s="8"/>
      <c r="I55" s="8">
        <v>34.41</v>
      </c>
      <c r="J55" s="8">
        <v>75.21</v>
      </c>
      <c r="K55" s="8"/>
      <c r="L55" s="8">
        <v>19.74</v>
      </c>
      <c r="M55" s="8"/>
      <c r="N55" s="31">
        <v>34.41</v>
      </c>
    </row>
    <row r="56" ht="17.25" customHeight="1" spans="1:14">
      <c r="A56" s="5" t="s">
        <v>250</v>
      </c>
      <c r="B56" s="7"/>
      <c r="C56" s="7" t="s">
        <v>251</v>
      </c>
      <c r="D56" s="7"/>
      <c r="E56" s="7"/>
      <c r="F56" s="7"/>
      <c r="G56" s="7"/>
      <c r="H56" s="7"/>
      <c r="I56" s="7"/>
      <c r="J56" s="8">
        <v>75.21</v>
      </c>
      <c r="K56" s="8"/>
      <c r="L56" s="8">
        <v>19.74</v>
      </c>
      <c r="M56" s="8"/>
      <c r="N56" s="31">
        <v>34.41</v>
      </c>
    </row>
    <row r="57" ht="25.5" customHeight="1" spans="1:14">
      <c r="A57" s="5" t="s">
        <v>252</v>
      </c>
      <c r="B57" s="7"/>
      <c r="C57" s="7" t="s">
        <v>253</v>
      </c>
      <c r="D57" s="7"/>
      <c r="E57" s="7"/>
      <c r="F57" s="7"/>
      <c r="G57" s="7"/>
      <c r="H57" s="7"/>
      <c r="I57" s="7"/>
      <c r="J57" s="7">
        <v>594.6</v>
      </c>
      <c r="K57" s="7"/>
      <c r="L57" s="7"/>
      <c r="M57" s="7"/>
      <c r="N57" s="47"/>
    </row>
    <row r="58" ht="17.25" customHeight="1" spans="1:14">
      <c r="A58" s="5" t="s">
        <v>254</v>
      </c>
      <c r="B58" s="7"/>
      <c r="C58" s="7"/>
      <c r="D58" s="7"/>
      <c r="E58" s="7"/>
      <c r="F58" s="7"/>
      <c r="G58" s="7"/>
      <c r="H58" s="7"/>
      <c r="I58" s="7"/>
      <c r="J58" s="7">
        <v>723.96</v>
      </c>
      <c r="K58" s="7"/>
      <c r="L58" s="7"/>
      <c r="M58" s="7"/>
      <c r="N58" s="47"/>
    </row>
    <row r="59" ht="25.5" customHeight="1" spans="1:14">
      <c r="A59" s="5" t="s">
        <v>255</v>
      </c>
      <c r="B59" s="7" t="s">
        <v>256</v>
      </c>
      <c r="C59" s="7"/>
      <c r="D59" s="7"/>
      <c r="E59" s="7"/>
      <c r="F59" s="7"/>
      <c r="G59" s="7"/>
      <c r="H59" s="7" t="s">
        <v>257</v>
      </c>
      <c r="I59" s="7" t="s">
        <v>241</v>
      </c>
      <c r="J59" s="7" t="s">
        <v>258</v>
      </c>
      <c r="K59" s="7"/>
      <c r="L59" s="7" t="s">
        <v>259</v>
      </c>
      <c r="M59" s="7" t="s">
        <v>260</v>
      </c>
      <c r="N59" s="47" t="s">
        <v>261</v>
      </c>
    </row>
    <row r="60" ht="17.25" customHeight="1" spans="1:14">
      <c r="A60" s="5"/>
      <c r="B60" s="6" t="s">
        <v>271</v>
      </c>
      <c r="C60" s="6"/>
      <c r="D60" s="6"/>
      <c r="E60" s="6"/>
      <c r="F60" s="6"/>
      <c r="G60" s="6"/>
      <c r="H60" s="7" t="s">
        <v>70</v>
      </c>
      <c r="I60" s="8">
        <v>1</v>
      </c>
      <c r="J60" s="8">
        <v>594.6</v>
      </c>
      <c r="K60" s="8"/>
      <c r="L60" s="8">
        <v>594.6</v>
      </c>
      <c r="M60" s="8"/>
      <c r="N60" s="31"/>
    </row>
    <row r="61" ht="17.25" customHeight="1" spans="1:14">
      <c r="A61" s="5"/>
      <c r="B61" s="7" t="s">
        <v>263</v>
      </c>
      <c r="C61" s="7"/>
      <c r="D61" s="7"/>
      <c r="E61" s="7"/>
      <c r="F61" s="7"/>
      <c r="G61" s="7"/>
      <c r="H61" s="7"/>
      <c r="I61" s="7"/>
      <c r="J61" s="7" t="s">
        <v>264</v>
      </c>
      <c r="K61" s="7"/>
      <c r="L61" s="8">
        <v>19.74</v>
      </c>
      <c r="M61" s="7" t="s">
        <v>264</v>
      </c>
      <c r="N61" s="31"/>
    </row>
    <row r="62" ht="17.25" customHeight="1" spans="1:14">
      <c r="A62" s="5"/>
      <c r="B62" s="7" t="s">
        <v>265</v>
      </c>
      <c r="C62" s="7"/>
      <c r="D62" s="7"/>
      <c r="E62" s="7"/>
      <c r="F62" s="7"/>
      <c r="G62" s="7"/>
      <c r="H62" s="7"/>
      <c r="I62" s="7"/>
      <c r="J62" s="7" t="s">
        <v>264</v>
      </c>
      <c r="K62" s="7"/>
      <c r="L62" s="8">
        <v>614.35</v>
      </c>
      <c r="M62" s="7" t="s">
        <v>264</v>
      </c>
      <c r="N62" s="31"/>
    </row>
    <row r="63" ht="17.25" customHeight="1" spans="1:14">
      <c r="A63" s="5"/>
      <c r="B63" s="6"/>
      <c r="C63" s="6"/>
      <c r="D63" s="6"/>
      <c r="E63" s="6"/>
      <c r="F63" s="6"/>
      <c r="G63" s="6"/>
      <c r="H63" s="7"/>
      <c r="I63" s="8"/>
      <c r="J63" s="8"/>
      <c r="K63" s="8"/>
      <c r="L63" s="8"/>
      <c r="M63" s="8"/>
      <c r="N63" s="31"/>
    </row>
    <row r="64" ht="17.25" customHeight="1" spans="1:14">
      <c r="A64" s="5"/>
      <c r="B64" s="6"/>
      <c r="C64" s="6"/>
      <c r="D64" s="6"/>
      <c r="E64" s="6"/>
      <c r="F64" s="6"/>
      <c r="G64" s="6"/>
      <c r="H64" s="7"/>
      <c r="I64" s="8"/>
      <c r="J64" s="8"/>
      <c r="K64" s="8"/>
      <c r="L64" s="8"/>
      <c r="M64" s="8"/>
      <c r="N64" s="31"/>
    </row>
    <row r="65" ht="17.25" customHeight="1" spans="1:14">
      <c r="A65" s="5"/>
      <c r="B65" s="6"/>
      <c r="C65" s="6"/>
      <c r="D65" s="6"/>
      <c r="E65" s="6"/>
      <c r="F65" s="6"/>
      <c r="G65" s="6"/>
      <c r="H65" s="7"/>
      <c r="I65" s="8"/>
      <c r="J65" s="8"/>
      <c r="K65" s="8"/>
      <c r="L65" s="8"/>
      <c r="M65" s="8"/>
      <c r="N65" s="31"/>
    </row>
    <row r="66" ht="17.25" customHeight="1" spans="1:14">
      <c r="A66" s="5"/>
      <c r="B66" s="6"/>
      <c r="C66" s="6"/>
      <c r="D66" s="6"/>
      <c r="E66" s="6"/>
      <c r="F66" s="6"/>
      <c r="G66" s="6"/>
      <c r="H66" s="7"/>
      <c r="I66" s="8"/>
      <c r="J66" s="8"/>
      <c r="K66" s="8"/>
      <c r="L66" s="8"/>
      <c r="M66" s="8"/>
      <c r="N66" s="31"/>
    </row>
    <row r="67" ht="17.25" customHeight="1" spans="1:14">
      <c r="A67" s="5"/>
      <c r="B67" s="6"/>
      <c r="C67" s="6"/>
      <c r="D67" s="6"/>
      <c r="E67" s="6"/>
      <c r="F67" s="6"/>
      <c r="G67" s="6"/>
      <c r="H67" s="7"/>
      <c r="I67" s="8"/>
      <c r="J67" s="8"/>
      <c r="K67" s="8"/>
      <c r="L67" s="8"/>
      <c r="M67" s="8"/>
      <c r="N67" s="31"/>
    </row>
    <row r="68" ht="17.25" customHeight="1" spans="1:14">
      <c r="A68" s="5"/>
      <c r="B68" s="6"/>
      <c r="C68" s="6"/>
      <c r="D68" s="6"/>
      <c r="E68" s="6"/>
      <c r="F68" s="6"/>
      <c r="G68" s="6"/>
      <c r="H68" s="7"/>
      <c r="I68" s="8"/>
      <c r="J68" s="8"/>
      <c r="K68" s="8"/>
      <c r="L68" s="8"/>
      <c r="M68" s="8"/>
      <c r="N68" s="31"/>
    </row>
    <row r="69" ht="17.25" customHeight="1" spans="1:14">
      <c r="A69" s="5"/>
      <c r="B69" s="6"/>
      <c r="C69" s="6"/>
      <c r="D69" s="6"/>
      <c r="E69" s="6"/>
      <c r="F69" s="6"/>
      <c r="G69" s="6"/>
      <c r="H69" s="7"/>
      <c r="I69" s="8"/>
      <c r="J69" s="8"/>
      <c r="K69" s="8"/>
      <c r="L69" s="8"/>
      <c r="M69" s="8"/>
      <c r="N69" s="31"/>
    </row>
    <row r="70" ht="17.25" customHeight="1" spans="1:14">
      <c r="A70" s="5"/>
      <c r="B70" s="6"/>
      <c r="C70" s="6"/>
      <c r="D70" s="6"/>
      <c r="E70" s="6"/>
      <c r="F70" s="6"/>
      <c r="G70" s="6"/>
      <c r="H70" s="7"/>
      <c r="I70" s="8"/>
      <c r="J70" s="8"/>
      <c r="K70" s="8"/>
      <c r="L70" s="8"/>
      <c r="M70" s="8"/>
      <c r="N70" s="31"/>
    </row>
    <row r="71" ht="17.25" customHeight="1" spans="1:14">
      <c r="A71" s="10"/>
      <c r="B71" s="11"/>
      <c r="C71" s="11"/>
      <c r="D71" s="11"/>
      <c r="E71" s="11"/>
      <c r="F71" s="11"/>
      <c r="G71" s="11"/>
      <c r="H71" s="12"/>
      <c r="I71" s="13"/>
      <c r="J71" s="13"/>
      <c r="K71" s="13"/>
      <c r="L71" s="13"/>
      <c r="M71" s="13"/>
      <c r="N71" s="32"/>
    </row>
    <row r="72" ht="25.5" customHeight="1" spans="1:14">
      <c r="A72" s="26" t="s">
        <v>266</v>
      </c>
      <c r="B72" s="26"/>
      <c r="C72" s="26"/>
      <c r="D72" s="26"/>
      <c r="E72" s="26"/>
      <c r="F72" s="26"/>
      <c r="G72" s="26"/>
      <c r="H72" s="26"/>
      <c r="I72" s="26"/>
      <c r="J72" s="26"/>
      <c r="K72" s="14" t="s">
        <v>267</v>
      </c>
      <c r="L72" s="14"/>
      <c r="M72" s="14"/>
      <c r="N72" s="14"/>
    </row>
    <row r="73" ht="39.75" customHeight="1" spans="1:14">
      <c r="A73" s="1" t="s">
        <v>235</v>
      </c>
      <c r="B73" s="1"/>
      <c r="C73" s="1"/>
      <c r="D73" s="1"/>
      <c r="E73" s="1"/>
      <c r="F73" s="1"/>
      <c r="G73" s="1"/>
      <c r="H73" s="1"/>
      <c r="I73" s="1"/>
      <c r="J73" s="1"/>
      <c r="K73" s="33"/>
      <c r="L73" s="33"/>
      <c r="M73" s="33"/>
      <c r="N73" s="33"/>
    </row>
    <row r="74" ht="17.25" customHeight="1" spans="1:14">
      <c r="A74" s="19" t="s">
        <v>1</v>
      </c>
      <c r="B74" s="19"/>
      <c r="C74" s="19"/>
      <c r="D74" s="19"/>
      <c r="E74" s="19"/>
      <c r="F74" s="19"/>
      <c r="G74" s="43" t="s">
        <v>2</v>
      </c>
      <c r="H74" s="43"/>
      <c r="I74" s="43"/>
      <c r="J74" s="43"/>
      <c r="K74" s="14" t="s">
        <v>272</v>
      </c>
      <c r="L74" s="14"/>
      <c r="M74" s="14"/>
      <c r="N74" s="14"/>
    </row>
    <row r="75" ht="17.25" customHeight="1" spans="1:14">
      <c r="A75" s="44" t="s">
        <v>58</v>
      </c>
      <c r="B75" s="45"/>
      <c r="C75" s="45" t="s">
        <v>75</v>
      </c>
      <c r="D75" s="45"/>
      <c r="E75" s="45" t="s">
        <v>59</v>
      </c>
      <c r="F75" s="45"/>
      <c r="G75" s="45"/>
      <c r="H75" s="45" t="s">
        <v>68</v>
      </c>
      <c r="I75" s="45"/>
      <c r="J75" s="45" t="s">
        <v>61</v>
      </c>
      <c r="K75" s="45"/>
      <c r="L75" s="45" t="s">
        <v>70</v>
      </c>
      <c r="M75" s="45" t="s">
        <v>62</v>
      </c>
      <c r="N75" s="46" t="s">
        <v>8</v>
      </c>
    </row>
    <row r="76" ht="17.25" customHeight="1" spans="1:14">
      <c r="A76" s="5" t="s">
        <v>237</v>
      </c>
      <c r="B76" s="7"/>
      <c r="C76" s="7"/>
      <c r="D76" s="7"/>
      <c r="E76" s="7"/>
      <c r="F76" s="7"/>
      <c r="G76" s="7"/>
      <c r="H76" s="7"/>
      <c r="I76" s="7"/>
      <c r="J76" s="7"/>
      <c r="K76" s="7"/>
      <c r="L76" s="7"/>
      <c r="M76" s="7"/>
      <c r="N76" s="47"/>
    </row>
    <row r="77" ht="17.25" customHeight="1" spans="1:14">
      <c r="A77" s="5" t="s">
        <v>238</v>
      </c>
      <c r="B77" s="7" t="s">
        <v>239</v>
      </c>
      <c r="C77" s="7" t="s">
        <v>240</v>
      </c>
      <c r="D77" s="7" t="s">
        <v>241</v>
      </c>
      <c r="E77" s="7" t="s">
        <v>242</v>
      </c>
      <c r="F77" s="7"/>
      <c r="G77" s="7"/>
      <c r="H77" s="7"/>
      <c r="I77" s="7"/>
      <c r="J77" s="7" t="s">
        <v>243</v>
      </c>
      <c r="K77" s="7"/>
      <c r="L77" s="7"/>
      <c r="M77" s="7"/>
      <c r="N77" s="47"/>
    </row>
    <row r="78" ht="25.5" customHeight="1" spans="1:14">
      <c r="A78" s="5"/>
      <c r="B78" s="7"/>
      <c r="C78" s="7"/>
      <c r="D78" s="7"/>
      <c r="E78" s="7" t="s">
        <v>244</v>
      </c>
      <c r="F78" s="7" t="s">
        <v>245</v>
      </c>
      <c r="G78" s="7"/>
      <c r="H78" s="7" t="s">
        <v>246</v>
      </c>
      <c r="I78" s="7" t="s">
        <v>247</v>
      </c>
      <c r="J78" s="7" t="s">
        <v>244</v>
      </c>
      <c r="K78" s="7"/>
      <c r="L78" s="7" t="s">
        <v>245</v>
      </c>
      <c r="M78" s="7" t="s">
        <v>246</v>
      </c>
      <c r="N78" s="47" t="s">
        <v>247</v>
      </c>
    </row>
    <row r="79" ht="25.5" customHeight="1" spans="1:14">
      <c r="A79" s="20" t="s">
        <v>248</v>
      </c>
      <c r="B79" s="6" t="s">
        <v>249</v>
      </c>
      <c r="C79" s="7" t="s">
        <v>70</v>
      </c>
      <c r="D79" s="8">
        <v>1</v>
      </c>
      <c r="E79" s="8">
        <v>75.21</v>
      </c>
      <c r="F79" s="8">
        <v>19.74</v>
      </c>
      <c r="G79" s="8"/>
      <c r="H79" s="8"/>
      <c r="I79" s="8">
        <v>34.41</v>
      </c>
      <c r="J79" s="8">
        <v>75.21</v>
      </c>
      <c r="K79" s="8"/>
      <c r="L79" s="8">
        <v>19.74</v>
      </c>
      <c r="M79" s="8"/>
      <c r="N79" s="31">
        <v>34.41</v>
      </c>
    </row>
    <row r="80" ht="17.25" customHeight="1" spans="1:14">
      <c r="A80" s="5" t="s">
        <v>250</v>
      </c>
      <c r="B80" s="7"/>
      <c r="C80" s="7" t="s">
        <v>251</v>
      </c>
      <c r="D80" s="7"/>
      <c r="E80" s="7"/>
      <c r="F80" s="7"/>
      <c r="G80" s="7"/>
      <c r="H80" s="7"/>
      <c r="I80" s="7"/>
      <c r="J80" s="8">
        <v>75.21</v>
      </c>
      <c r="K80" s="8"/>
      <c r="L80" s="8">
        <v>19.74</v>
      </c>
      <c r="M80" s="8"/>
      <c r="N80" s="31">
        <v>34.41</v>
      </c>
    </row>
    <row r="81" ht="25.5" customHeight="1" spans="1:14">
      <c r="A81" s="5" t="s">
        <v>252</v>
      </c>
      <c r="B81" s="7"/>
      <c r="C81" s="7" t="s">
        <v>253</v>
      </c>
      <c r="D81" s="7"/>
      <c r="E81" s="7"/>
      <c r="F81" s="7"/>
      <c r="G81" s="7"/>
      <c r="H81" s="7"/>
      <c r="I81" s="7"/>
      <c r="J81" s="7">
        <v>594.6</v>
      </c>
      <c r="K81" s="7"/>
      <c r="L81" s="7"/>
      <c r="M81" s="7"/>
      <c r="N81" s="47"/>
    </row>
    <row r="82" ht="17.25" customHeight="1" spans="1:14">
      <c r="A82" s="5" t="s">
        <v>254</v>
      </c>
      <c r="B82" s="7"/>
      <c r="C82" s="7"/>
      <c r="D82" s="7"/>
      <c r="E82" s="7"/>
      <c r="F82" s="7"/>
      <c r="G82" s="7"/>
      <c r="H82" s="7"/>
      <c r="I82" s="7"/>
      <c r="J82" s="7">
        <v>723.96</v>
      </c>
      <c r="K82" s="7"/>
      <c r="L82" s="7"/>
      <c r="M82" s="7"/>
      <c r="N82" s="47"/>
    </row>
    <row r="83" ht="25.5" customHeight="1" spans="1:14">
      <c r="A83" s="5" t="s">
        <v>255</v>
      </c>
      <c r="B83" s="7" t="s">
        <v>256</v>
      </c>
      <c r="C83" s="7"/>
      <c r="D83" s="7"/>
      <c r="E83" s="7"/>
      <c r="F83" s="7"/>
      <c r="G83" s="7"/>
      <c r="H83" s="7" t="s">
        <v>257</v>
      </c>
      <c r="I83" s="7" t="s">
        <v>241</v>
      </c>
      <c r="J83" s="7" t="s">
        <v>258</v>
      </c>
      <c r="K83" s="7"/>
      <c r="L83" s="7" t="s">
        <v>259</v>
      </c>
      <c r="M83" s="7" t="s">
        <v>260</v>
      </c>
      <c r="N83" s="47" t="s">
        <v>261</v>
      </c>
    </row>
    <row r="84" ht="17.25" customHeight="1" spans="1:14">
      <c r="A84" s="5"/>
      <c r="B84" s="6" t="s">
        <v>273</v>
      </c>
      <c r="C84" s="6"/>
      <c r="D84" s="6"/>
      <c r="E84" s="6"/>
      <c r="F84" s="6"/>
      <c r="G84" s="6"/>
      <c r="H84" s="7" t="s">
        <v>70</v>
      </c>
      <c r="I84" s="8">
        <v>1</v>
      </c>
      <c r="J84" s="8">
        <v>594.6</v>
      </c>
      <c r="K84" s="8"/>
      <c r="L84" s="8">
        <v>594.6</v>
      </c>
      <c r="M84" s="8"/>
      <c r="N84" s="31"/>
    </row>
    <row r="85" ht="17.25" customHeight="1" spans="1:14">
      <c r="A85" s="5"/>
      <c r="B85" s="7" t="s">
        <v>263</v>
      </c>
      <c r="C85" s="7"/>
      <c r="D85" s="7"/>
      <c r="E85" s="7"/>
      <c r="F85" s="7"/>
      <c r="G85" s="7"/>
      <c r="H85" s="7"/>
      <c r="I85" s="7"/>
      <c r="J85" s="7" t="s">
        <v>264</v>
      </c>
      <c r="K85" s="7"/>
      <c r="L85" s="8">
        <v>19.74</v>
      </c>
      <c r="M85" s="7" t="s">
        <v>264</v>
      </c>
      <c r="N85" s="31"/>
    </row>
    <row r="86" ht="17.25" customHeight="1" spans="1:14">
      <c r="A86" s="5"/>
      <c r="B86" s="7" t="s">
        <v>265</v>
      </c>
      <c r="C86" s="7"/>
      <c r="D86" s="7"/>
      <c r="E86" s="7"/>
      <c r="F86" s="7"/>
      <c r="G86" s="7"/>
      <c r="H86" s="7"/>
      <c r="I86" s="7"/>
      <c r="J86" s="7" t="s">
        <v>264</v>
      </c>
      <c r="K86" s="7"/>
      <c r="L86" s="8">
        <v>614.35</v>
      </c>
      <c r="M86" s="7" t="s">
        <v>264</v>
      </c>
      <c r="N86" s="31"/>
    </row>
    <row r="87" ht="17.25" customHeight="1" spans="1:14">
      <c r="A87" s="5"/>
      <c r="B87" s="6"/>
      <c r="C87" s="6"/>
      <c r="D87" s="6"/>
      <c r="E87" s="6"/>
      <c r="F87" s="6"/>
      <c r="G87" s="6"/>
      <c r="H87" s="7"/>
      <c r="I87" s="8"/>
      <c r="J87" s="8"/>
      <c r="K87" s="8"/>
      <c r="L87" s="8"/>
      <c r="M87" s="8"/>
      <c r="N87" s="31"/>
    </row>
    <row r="88" ht="17.25" customHeight="1" spans="1:14">
      <c r="A88" s="5"/>
      <c r="B88" s="6"/>
      <c r="C88" s="6"/>
      <c r="D88" s="6"/>
      <c r="E88" s="6"/>
      <c r="F88" s="6"/>
      <c r="G88" s="6"/>
      <c r="H88" s="7"/>
      <c r="I88" s="8"/>
      <c r="J88" s="8"/>
      <c r="K88" s="8"/>
      <c r="L88" s="8"/>
      <c r="M88" s="8"/>
      <c r="N88" s="31"/>
    </row>
    <row r="89" ht="17.25" customHeight="1" spans="1:14">
      <c r="A89" s="5"/>
      <c r="B89" s="6"/>
      <c r="C89" s="6"/>
      <c r="D89" s="6"/>
      <c r="E89" s="6"/>
      <c r="F89" s="6"/>
      <c r="G89" s="6"/>
      <c r="H89" s="7"/>
      <c r="I89" s="8"/>
      <c r="J89" s="8"/>
      <c r="K89" s="8"/>
      <c r="L89" s="8"/>
      <c r="M89" s="8"/>
      <c r="N89" s="31"/>
    </row>
    <row r="90" ht="17.25" customHeight="1" spans="1:14">
      <c r="A90" s="5"/>
      <c r="B90" s="6"/>
      <c r="C90" s="6"/>
      <c r="D90" s="6"/>
      <c r="E90" s="6"/>
      <c r="F90" s="6"/>
      <c r="G90" s="6"/>
      <c r="H90" s="7"/>
      <c r="I90" s="8"/>
      <c r="J90" s="8"/>
      <c r="K90" s="8"/>
      <c r="L90" s="8"/>
      <c r="M90" s="8"/>
      <c r="N90" s="31"/>
    </row>
    <row r="91" ht="17.25" customHeight="1" spans="1:14">
      <c r="A91" s="5"/>
      <c r="B91" s="6"/>
      <c r="C91" s="6"/>
      <c r="D91" s="6"/>
      <c r="E91" s="6"/>
      <c r="F91" s="6"/>
      <c r="G91" s="6"/>
      <c r="H91" s="7"/>
      <c r="I91" s="8"/>
      <c r="J91" s="8"/>
      <c r="K91" s="8"/>
      <c r="L91" s="8"/>
      <c r="M91" s="8"/>
      <c r="N91" s="31"/>
    </row>
    <row r="92" ht="17.25" customHeight="1" spans="1:14">
      <c r="A92" s="5"/>
      <c r="B92" s="6"/>
      <c r="C92" s="6"/>
      <c r="D92" s="6"/>
      <c r="E92" s="6"/>
      <c r="F92" s="6"/>
      <c r="G92" s="6"/>
      <c r="H92" s="7"/>
      <c r="I92" s="8"/>
      <c r="J92" s="8"/>
      <c r="K92" s="8"/>
      <c r="L92" s="8"/>
      <c r="M92" s="8"/>
      <c r="N92" s="31"/>
    </row>
    <row r="93" ht="17.25" customHeight="1" spans="1:14">
      <c r="A93" s="5"/>
      <c r="B93" s="6"/>
      <c r="C93" s="6"/>
      <c r="D93" s="6"/>
      <c r="E93" s="6"/>
      <c r="F93" s="6"/>
      <c r="G93" s="6"/>
      <c r="H93" s="7"/>
      <c r="I93" s="8"/>
      <c r="J93" s="8"/>
      <c r="K93" s="8"/>
      <c r="L93" s="8"/>
      <c r="M93" s="8"/>
      <c r="N93" s="31"/>
    </row>
    <row r="94" ht="17.25" customHeight="1" spans="1:14">
      <c r="A94" s="5"/>
      <c r="B94" s="6"/>
      <c r="C94" s="6"/>
      <c r="D94" s="6"/>
      <c r="E94" s="6"/>
      <c r="F94" s="6"/>
      <c r="G94" s="6"/>
      <c r="H94" s="7"/>
      <c r="I94" s="8"/>
      <c r="J94" s="8"/>
      <c r="K94" s="8"/>
      <c r="L94" s="8"/>
      <c r="M94" s="8"/>
      <c r="N94" s="31"/>
    </row>
    <row r="95" ht="17.25" customHeight="1" spans="1:14">
      <c r="A95" s="10"/>
      <c r="B95" s="11"/>
      <c r="C95" s="11"/>
      <c r="D95" s="11"/>
      <c r="E95" s="11"/>
      <c r="F95" s="11"/>
      <c r="G95" s="11"/>
      <c r="H95" s="12"/>
      <c r="I95" s="13"/>
      <c r="J95" s="13"/>
      <c r="K95" s="13"/>
      <c r="L95" s="13"/>
      <c r="M95" s="13"/>
      <c r="N95" s="32"/>
    </row>
    <row r="96" ht="25.5" customHeight="1" spans="1:14">
      <c r="A96" s="26" t="s">
        <v>266</v>
      </c>
      <c r="B96" s="26"/>
      <c r="C96" s="26"/>
      <c r="D96" s="26"/>
      <c r="E96" s="26"/>
      <c r="F96" s="26"/>
      <c r="G96" s="26"/>
      <c r="H96" s="26"/>
      <c r="I96" s="26"/>
      <c r="J96" s="26"/>
      <c r="K96" s="14" t="s">
        <v>267</v>
      </c>
      <c r="L96" s="14"/>
      <c r="M96" s="14"/>
      <c r="N96" s="14"/>
    </row>
    <row r="97" ht="39.75" customHeight="1" spans="1:14">
      <c r="A97" s="1" t="s">
        <v>235</v>
      </c>
      <c r="B97" s="1"/>
      <c r="C97" s="1"/>
      <c r="D97" s="1"/>
      <c r="E97" s="1"/>
      <c r="F97" s="1"/>
      <c r="G97" s="1"/>
      <c r="H97" s="1"/>
      <c r="I97" s="1"/>
      <c r="J97" s="1"/>
      <c r="K97" s="33"/>
      <c r="L97" s="33"/>
      <c r="M97" s="33"/>
      <c r="N97" s="33"/>
    </row>
    <row r="98" ht="17.25" customHeight="1" spans="1:14">
      <c r="A98" s="19" t="s">
        <v>1</v>
      </c>
      <c r="B98" s="19"/>
      <c r="C98" s="19"/>
      <c r="D98" s="19"/>
      <c r="E98" s="19"/>
      <c r="F98" s="19"/>
      <c r="G98" s="43" t="s">
        <v>2</v>
      </c>
      <c r="H98" s="43"/>
      <c r="I98" s="43"/>
      <c r="J98" s="43"/>
      <c r="K98" s="14" t="s">
        <v>274</v>
      </c>
      <c r="L98" s="14"/>
      <c r="M98" s="14"/>
      <c r="N98" s="14"/>
    </row>
    <row r="99" ht="17.25" customHeight="1" spans="1:14">
      <c r="A99" s="44" t="s">
        <v>58</v>
      </c>
      <c r="B99" s="45"/>
      <c r="C99" s="45" t="s">
        <v>81</v>
      </c>
      <c r="D99" s="45"/>
      <c r="E99" s="45" t="s">
        <v>59</v>
      </c>
      <c r="F99" s="45"/>
      <c r="G99" s="45"/>
      <c r="H99" s="45" t="s">
        <v>68</v>
      </c>
      <c r="I99" s="45"/>
      <c r="J99" s="45" t="s">
        <v>61</v>
      </c>
      <c r="K99" s="45"/>
      <c r="L99" s="45" t="s">
        <v>70</v>
      </c>
      <c r="M99" s="45" t="s">
        <v>62</v>
      </c>
      <c r="N99" s="46" t="s">
        <v>8</v>
      </c>
    </row>
    <row r="100" ht="17.25" customHeight="1" spans="1:14">
      <c r="A100" s="5" t="s">
        <v>237</v>
      </c>
      <c r="B100" s="7"/>
      <c r="C100" s="7"/>
      <c r="D100" s="7"/>
      <c r="E100" s="7"/>
      <c r="F100" s="7"/>
      <c r="G100" s="7"/>
      <c r="H100" s="7"/>
      <c r="I100" s="7"/>
      <c r="J100" s="7"/>
      <c r="K100" s="7"/>
      <c r="L100" s="7"/>
      <c r="M100" s="7"/>
      <c r="N100" s="47"/>
    </row>
    <row r="101" ht="17.25" customHeight="1" spans="1:14">
      <c r="A101" s="5" t="s">
        <v>238</v>
      </c>
      <c r="B101" s="7" t="s">
        <v>239</v>
      </c>
      <c r="C101" s="7" t="s">
        <v>240</v>
      </c>
      <c r="D101" s="7" t="s">
        <v>241</v>
      </c>
      <c r="E101" s="7" t="s">
        <v>242</v>
      </c>
      <c r="F101" s="7"/>
      <c r="G101" s="7"/>
      <c r="H101" s="7"/>
      <c r="I101" s="7"/>
      <c r="J101" s="7" t="s">
        <v>243</v>
      </c>
      <c r="K101" s="7"/>
      <c r="L101" s="7"/>
      <c r="M101" s="7"/>
      <c r="N101" s="47"/>
    </row>
    <row r="102" ht="25.5" customHeight="1" spans="1:14">
      <c r="A102" s="5"/>
      <c r="B102" s="7"/>
      <c r="C102" s="7"/>
      <c r="D102" s="7"/>
      <c r="E102" s="7" t="s">
        <v>244</v>
      </c>
      <c r="F102" s="7" t="s">
        <v>245</v>
      </c>
      <c r="G102" s="7"/>
      <c r="H102" s="7" t="s">
        <v>246</v>
      </c>
      <c r="I102" s="7" t="s">
        <v>247</v>
      </c>
      <c r="J102" s="7" t="s">
        <v>244</v>
      </c>
      <c r="K102" s="7"/>
      <c r="L102" s="7" t="s">
        <v>245</v>
      </c>
      <c r="M102" s="7" t="s">
        <v>246</v>
      </c>
      <c r="N102" s="47" t="s">
        <v>247</v>
      </c>
    </row>
    <row r="103" ht="25.5" customHeight="1" spans="1:14">
      <c r="A103" s="20" t="s">
        <v>248</v>
      </c>
      <c r="B103" s="6" t="s">
        <v>249</v>
      </c>
      <c r="C103" s="7" t="s">
        <v>70</v>
      </c>
      <c r="D103" s="8">
        <v>1</v>
      </c>
      <c r="E103" s="8">
        <v>75.21</v>
      </c>
      <c r="F103" s="8">
        <v>19.74</v>
      </c>
      <c r="G103" s="8"/>
      <c r="H103" s="8"/>
      <c r="I103" s="8">
        <v>34.41</v>
      </c>
      <c r="J103" s="8">
        <v>75.21</v>
      </c>
      <c r="K103" s="8"/>
      <c r="L103" s="8">
        <v>19.74</v>
      </c>
      <c r="M103" s="8"/>
      <c r="N103" s="31">
        <v>34.41</v>
      </c>
    </row>
    <row r="104" ht="17.25" customHeight="1" spans="1:14">
      <c r="A104" s="5" t="s">
        <v>250</v>
      </c>
      <c r="B104" s="7"/>
      <c r="C104" s="7" t="s">
        <v>251</v>
      </c>
      <c r="D104" s="7"/>
      <c r="E104" s="7"/>
      <c r="F104" s="7"/>
      <c r="G104" s="7"/>
      <c r="H104" s="7"/>
      <c r="I104" s="7"/>
      <c r="J104" s="8">
        <v>75.21</v>
      </c>
      <c r="K104" s="8"/>
      <c r="L104" s="8">
        <v>19.74</v>
      </c>
      <c r="M104" s="8"/>
      <c r="N104" s="31">
        <v>34.41</v>
      </c>
    </row>
    <row r="105" ht="25.5" customHeight="1" spans="1:14">
      <c r="A105" s="5" t="s">
        <v>252</v>
      </c>
      <c r="B105" s="7"/>
      <c r="C105" s="7" t="s">
        <v>253</v>
      </c>
      <c r="D105" s="7"/>
      <c r="E105" s="7"/>
      <c r="F105" s="7"/>
      <c r="G105" s="7"/>
      <c r="H105" s="7"/>
      <c r="I105" s="7"/>
      <c r="J105" s="7">
        <v>594.6</v>
      </c>
      <c r="K105" s="7"/>
      <c r="L105" s="7"/>
      <c r="M105" s="7"/>
      <c r="N105" s="47"/>
    </row>
    <row r="106" ht="17.25" customHeight="1" spans="1:14">
      <c r="A106" s="5" t="s">
        <v>254</v>
      </c>
      <c r="B106" s="7"/>
      <c r="C106" s="7"/>
      <c r="D106" s="7"/>
      <c r="E106" s="7"/>
      <c r="F106" s="7"/>
      <c r="G106" s="7"/>
      <c r="H106" s="7"/>
      <c r="I106" s="7"/>
      <c r="J106" s="7">
        <v>723.96</v>
      </c>
      <c r="K106" s="7"/>
      <c r="L106" s="7"/>
      <c r="M106" s="7"/>
      <c r="N106" s="47"/>
    </row>
    <row r="107" ht="25.5" customHeight="1" spans="1:14">
      <c r="A107" s="5" t="s">
        <v>255</v>
      </c>
      <c r="B107" s="7" t="s">
        <v>256</v>
      </c>
      <c r="C107" s="7"/>
      <c r="D107" s="7"/>
      <c r="E107" s="7"/>
      <c r="F107" s="7"/>
      <c r="G107" s="7"/>
      <c r="H107" s="7" t="s">
        <v>257</v>
      </c>
      <c r="I107" s="7" t="s">
        <v>241</v>
      </c>
      <c r="J107" s="7" t="s">
        <v>258</v>
      </c>
      <c r="K107" s="7"/>
      <c r="L107" s="7" t="s">
        <v>259</v>
      </c>
      <c r="M107" s="7" t="s">
        <v>260</v>
      </c>
      <c r="N107" s="47" t="s">
        <v>261</v>
      </c>
    </row>
    <row r="108" ht="17.25" customHeight="1" spans="1:14">
      <c r="A108" s="5"/>
      <c r="B108" s="6" t="s">
        <v>275</v>
      </c>
      <c r="C108" s="6"/>
      <c r="D108" s="6"/>
      <c r="E108" s="6"/>
      <c r="F108" s="6"/>
      <c r="G108" s="6"/>
      <c r="H108" s="7" t="s">
        <v>70</v>
      </c>
      <c r="I108" s="8">
        <v>1</v>
      </c>
      <c r="J108" s="8">
        <v>594.6</v>
      </c>
      <c r="K108" s="8"/>
      <c r="L108" s="8">
        <v>594.6</v>
      </c>
      <c r="M108" s="8"/>
      <c r="N108" s="31"/>
    </row>
    <row r="109" ht="17.25" customHeight="1" spans="1:14">
      <c r="A109" s="5"/>
      <c r="B109" s="7" t="s">
        <v>263</v>
      </c>
      <c r="C109" s="7"/>
      <c r="D109" s="7"/>
      <c r="E109" s="7"/>
      <c r="F109" s="7"/>
      <c r="G109" s="7"/>
      <c r="H109" s="7"/>
      <c r="I109" s="7"/>
      <c r="J109" s="7" t="s">
        <v>264</v>
      </c>
      <c r="K109" s="7"/>
      <c r="L109" s="8">
        <v>19.74</v>
      </c>
      <c r="M109" s="7" t="s">
        <v>264</v>
      </c>
      <c r="N109" s="31"/>
    </row>
    <row r="110" ht="17.25" customHeight="1" spans="1:14">
      <c r="A110" s="5"/>
      <c r="B110" s="7" t="s">
        <v>265</v>
      </c>
      <c r="C110" s="7"/>
      <c r="D110" s="7"/>
      <c r="E110" s="7"/>
      <c r="F110" s="7"/>
      <c r="G110" s="7"/>
      <c r="H110" s="7"/>
      <c r="I110" s="7"/>
      <c r="J110" s="7" t="s">
        <v>264</v>
      </c>
      <c r="K110" s="7"/>
      <c r="L110" s="8">
        <v>614.35</v>
      </c>
      <c r="M110" s="7" t="s">
        <v>264</v>
      </c>
      <c r="N110" s="31"/>
    </row>
    <row r="111" ht="17.25" customHeight="1" spans="1:14">
      <c r="A111" s="5"/>
      <c r="B111" s="6"/>
      <c r="C111" s="6"/>
      <c r="D111" s="6"/>
      <c r="E111" s="6"/>
      <c r="F111" s="6"/>
      <c r="G111" s="6"/>
      <c r="H111" s="7"/>
      <c r="I111" s="8"/>
      <c r="J111" s="8"/>
      <c r="K111" s="8"/>
      <c r="L111" s="8"/>
      <c r="M111" s="8"/>
      <c r="N111" s="31"/>
    </row>
    <row r="112" ht="17.25" customHeight="1" spans="1:14">
      <c r="A112" s="5"/>
      <c r="B112" s="6"/>
      <c r="C112" s="6"/>
      <c r="D112" s="6"/>
      <c r="E112" s="6"/>
      <c r="F112" s="6"/>
      <c r="G112" s="6"/>
      <c r="H112" s="7"/>
      <c r="I112" s="8"/>
      <c r="J112" s="8"/>
      <c r="K112" s="8"/>
      <c r="L112" s="8"/>
      <c r="M112" s="8"/>
      <c r="N112" s="31"/>
    </row>
    <row r="113" ht="17.25" customHeight="1" spans="1:14">
      <c r="A113" s="5"/>
      <c r="B113" s="6"/>
      <c r="C113" s="6"/>
      <c r="D113" s="6"/>
      <c r="E113" s="6"/>
      <c r="F113" s="6"/>
      <c r="G113" s="6"/>
      <c r="H113" s="7"/>
      <c r="I113" s="8"/>
      <c r="J113" s="8"/>
      <c r="K113" s="8"/>
      <c r="L113" s="8"/>
      <c r="M113" s="8"/>
      <c r="N113" s="31"/>
    </row>
    <row r="114" ht="17.25" customHeight="1" spans="1:14">
      <c r="A114" s="5"/>
      <c r="B114" s="6"/>
      <c r="C114" s="6"/>
      <c r="D114" s="6"/>
      <c r="E114" s="6"/>
      <c r="F114" s="6"/>
      <c r="G114" s="6"/>
      <c r="H114" s="7"/>
      <c r="I114" s="8"/>
      <c r="J114" s="8"/>
      <c r="K114" s="8"/>
      <c r="L114" s="8"/>
      <c r="M114" s="8"/>
      <c r="N114" s="31"/>
    </row>
    <row r="115" ht="17.25" customHeight="1" spans="1:14">
      <c r="A115" s="5"/>
      <c r="B115" s="6"/>
      <c r="C115" s="6"/>
      <c r="D115" s="6"/>
      <c r="E115" s="6"/>
      <c r="F115" s="6"/>
      <c r="G115" s="6"/>
      <c r="H115" s="7"/>
      <c r="I115" s="8"/>
      <c r="J115" s="8"/>
      <c r="K115" s="8"/>
      <c r="L115" s="8"/>
      <c r="M115" s="8"/>
      <c r="N115" s="31"/>
    </row>
    <row r="116" ht="17.25" customHeight="1" spans="1:14">
      <c r="A116" s="5"/>
      <c r="B116" s="6"/>
      <c r="C116" s="6"/>
      <c r="D116" s="6"/>
      <c r="E116" s="6"/>
      <c r="F116" s="6"/>
      <c r="G116" s="6"/>
      <c r="H116" s="7"/>
      <c r="I116" s="8"/>
      <c r="J116" s="8"/>
      <c r="K116" s="8"/>
      <c r="L116" s="8"/>
      <c r="M116" s="8"/>
      <c r="N116" s="31"/>
    </row>
    <row r="117" ht="17.25" customHeight="1" spans="1:14">
      <c r="A117" s="5"/>
      <c r="B117" s="6"/>
      <c r="C117" s="6"/>
      <c r="D117" s="6"/>
      <c r="E117" s="6"/>
      <c r="F117" s="6"/>
      <c r="G117" s="6"/>
      <c r="H117" s="7"/>
      <c r="I117" s="8"/>
      <c r="J117" s="8"/>
      <c r="K117" s="8"/>
      <c r="L117" s="8"/>
      <c r="M117" s="8"/>
      <c r="N117" s="31"/>
    </row>
    <row r="118" ht="17.25" customHeight="1" spans="1:14">
      <c r="A118" s="5"/>
      <c r="B118" s="6"/>
      <c r="C118" s="6"/>
      <c r="D118" s="6"/>
      <c r="E118" s="6"/>
      <c r="F118" s="6"/>
      <c r="G118" s="6"/>
      <c r="H118" s="7"/>
      <c r="I118" s="8"/>
      <c r="J118" s="8"/>
      <c r="K118" s="8"/>
      <c r="L118" s="8"/>
      <c r="M118" s="8"/>
      <c r="N118" s="31"/>
    </row>
    <row r="119" ht="17.25" customHeight="1" spans="1:14">
      <c r="A119" s="10"/>
      <c r="B119" s="11"/>
      <c r="C119" s="11"/>
      <c r="D119" s="11"/>
      <c r="E119" s="11"/>
      <c r="F119" s="11"/>
      <c r="G119" s="11"/>
      <c r="H119" s="12"/>
      <c r="I119" s="13"/>
      <c r="J119" s="13"/>
      <c r="K119" s="13"/>
      <c r="L119" s="13"/>
      <c r="M119" s="13"/>
      <c r="N119" s="32"/>
    </row>
    <row r="120" ht="25.5" customHeight="1" spans="1:14">
      <c r="A120" s="26" t="s">
        <v>266</v>
      </c>
      <c r="B120" s="26"/>
      <c r="C120" s="26"/>
      <c r="D120" s="26"/>
      <c r="E120" s="26"/>
      <c r="F120" s="26"/>
      <c r="G120" s="26"/>
      <c r="H120" s="26"/>
      <c r="I120" s="26"/>
      <c r="J120" s="26"/>
      <c r="K120" s="14" t="s">
        <v>267</v>
      </c>
      <c r="L120" s="14"/>
      <c r="M120" s="14"/>
      <c r="N120" s="14"/>
    </row>
    <row r="121" ht="39.75" customHeight="1" spans="1:14">
      <c r="A121" s="1" t="s">
        <v>235</v>
      </c>
      <c r="B121" s="1"/>
      <c r="C121" s="1"/>
      <c r="D121" s="1"/>
      <c r="E121" s="1"/>
      <c r="F121" s="1"/>
      <c r="G121" s="1"/>
      <c r="H121" s="1"/>
      <c r="I121" s="1"/>
      <c r="J121" s="1"/>
      <c r="K121" s="33"/>
      <c r="L121" s="33"/>
      <c r="M121" s="33"/>
      <c r="N121" s="33"/>
    </row>
    <row r="122" ht="17.25" customHeight="1" spans="1:14">
      <c r="A122" s="19" t="s">
        <v>1</v>
      </c>
      <c r="B122" s="19"/>
      <c r="C122" s="19"/>
      <c r="D122" s="19"/>
      <c r="E122" s="19"/>
      <c r="F122" s="19"/>
      <c r="G122" s="43" t="s">
        <v>2</v>
      </c>
      <c r="H122" s="43"/>
      <c r="I122" s="43"/>
      <c r="J122" s="43"/>
      <c r="K122" s="14" t="s">
        <v>276</v>
      </c>
      <c r="L122" s="14"/>
      <c r="M122" s="14"/>
      <c r="N122" s="14"/>
    </row>
    <row r="123" ht="17.25" customHeight="1" spans="1:14">
      <c r="A123" s="44" t="s">
        <v>58</v>
      </c>
      <c r="B123" s="45"/>
      <c r="C123" s="45" t="s">
        <v>83</v>
      </c>
      <c r="D123" s="45"/>
      <c r="E123" s="45" t="s">
        <v>59</v>
      </c>
      <c r="F123" s="45"/>
      <c r="G123" s="45"/>
      <c r="H123" s="45" t="s">
        <v>84</v>
      </c>
      <c r="I123" s="45"/>
      <c r="J123" s="45" t="s">
        <v>61</v>
      </c>
      <c r="K123" s="45"/>
      <c r="L123" s="45" t="s">
        <v>86</v>
      </c>
      <c r="M123" s="45" t="s">
        <v>62</v>
      </c>
      <c r="N123" s="46" t="s">
        <v>87</v>
      </c>
    </row>
    <row r="124" ht="17.25" customHeight="1" spans="1:14">
      <c r="A124" s="5" t="s">
        <v>237</v>
      </c>
      <c r="B124" s="7"/>
      <c r="C124" s="7"/>
      <c r="D124" s="7"/>
      <c r="E124" s="7"/>
      <c r="F124" s="7"/>
      <c r="G124" s="7"/>
      <c r="H124" s="7"/>
      <c r="I124" s="7"/>
      <c r="J124" s="7"/>
      <c r="K124" s="7"/>
      <c r="L124" s="7"/>
      <c r="M124" s="7"/>
      <c r="N124" s="47"/>
    </row>
    <row r="125" ht="17.25" customHeight="1" spans="1:14">
      <c r="A125" s="5" t="s">
        <v>238</v>
      </c>
      <c r="B125" s="7" t="s">
        <v>239</v>
      </c>
      <c r="C125" s="7" t="s">
        <v>240</v>
      </c>
      <c r="D125" s="7" t="s">
        <v>241</v>
      </c>
      <c r="E125" s="7" t="s">
        <v>242</v>
      </c>
      <c r="F125" s="7"/>
      <c r="G125" s="7"/>
      <c r="H125" s="7"/>
      <c r="I125" s="7"/>
      <c r="J125" s="7" t="s">
        <v>243</v>
      </c>
      <c r="K125" s="7"/>
      <c r="L125" s="7"/>
      <c r="M125" s="7"/>
      <c r="N125" s="47"/>
    </row>
    <row r="126" ht="25.5" customHeight="1" spans="1:14">
      <c r="A126" s="5"/>
      <c r="B126" s="7"/>
      <c r="C126" s="7"/>
      <c r="D126" s="7"/>
      <c r="E126" s="7" t="s">
        <v>244</v>
      </c>
      <c r="F126" s="7" t="s">
        <v>245</v>
      </c>
      <c r="G126" s="7"/>
      <c r="H126" s="7" t="s">
        <v>246</v>
      </c>
      <c r="I126" s="7" t="s">
        <v>247</v>
      </c>
      <c r="J126" s="7" t="s">
        <v>244</v>
      </c>
      <c r="K126" s="7"/>
      <c r="L126" s="7" t="s">
        <v>245</v>
      </c>
      <c r="M126" s="7" t="s">
        <v>246</v>
      </c>
      <c r="N126" s="47" t="s">
        <v>247</v>
      </c>
    </row>
    <row r="127" ht="36.75" customHeight="1" spans="1:14">
      <c r="A127" s="20" t="s">
        <v>277</v>
      </c>
      <c r="B127" s="6" t="s">
        <v>278</v>
      </c>
      <c r="C127" s="7" t="s">
        <v>279</v>
      </c>
      <c r="D127" s="8">
        <v>0.1</v>
      </c>
      <c r="E127" s="8">
        <v>31.94</v>
      </c>
      <c r="F127" s="8">
        <v>14.88</v>
      </c>
      <c r="G127" s="8"/>
      <c r="H127" s="8">
        <v>8.57</v>
      </c>
      <c r="I127" s="8">
        <v>16.7</v>
      </c>
      <c r="J127" s="8">
        <v>3.19</v>
      </c>
      <c r="K127" s="8"/>
      <c r="L127" s="8">
        <v>1.49</v>
      </c>
      <c r="M127" s="8">
        <v>0.86</v>
      </c>
      <c r="N127" s="31">
        <v>1.67</v>
      </c>
    </row>
    <row r="128" ht="17.25" customHeight="1" spans="1:14">
      <c r="A128" s="5" t="s">
        <v>250</v>
      </c>
      <c r="B128" s="7"/>
      <c r="C128" s="7" t="s">
        <v>251</v>
      </c>
      <c r="D128" s="7"/>
      <c r="E128" s="7"/>
      <c r="F128" s="7"/>
      <c r="G128" s="7"/>
      <c r="H128" s="7"/>
      <c r="I128" s="7"/>
      <c r="J128" s="8">
        <v>3.19</v>
      </c>
      <c r="K128" s="8"/>
      <c r="L128" s="8">
        <v>1.49</v>
      </c>
      <c r="M128" s="8">
        <v>0.86</v>
      </c>
      <c r="N128" s="31">
        <v>1.67</v>
      </c>
    </row>
    <row r="129" ht="25.5" customHeight="1" spans="1:14">
      <c r="A129" s="5" t="s">
        <v>280</v>
      </c>
      <c r="B129" s="7"/>
      <c r="C129" s="7" t="s">
        <v>253</v>
      </c>
      <c r="D129" s="7"/>
      <c r="E129" s="7"/>
      <c r="F129" s="7"/>
      <c r="G129" s="7"/>
      <c r="H129" s="7"/>
      <c r="I129" s="7"/>
      <c r="J129" s="7">
        <v>48.26</v>
      </c>
      <c r="K129" s="7"/>
      <c r="L129" s="7"/>
      <c r="M129" s="7"/>
      <c r="N129" s="47"/>
    </row>
    <row r="130" ht="17.25" customHeight="1" spans="1:14">
      <c r="A130" s="5" t="s">
        <v>254</v>
      </c>
      <c r="B130" s="7"/>
      <c r="C130" s="7"/>
      <c r="D130" s="7"/>
      <c r="E130" s="7"/>
      <c r="F130" s="7"/>
      <c r="G130" s="7"/>
      <c r="H130" s="7"/>
      <c r="I130" s="7"/>
      <c r="J130" s="7">
        <v>55.47</v>
      </c>
      <c r="K130" s="7"/>
      <c r="L130" s="7"/>
      <c r="M130" s="7"/>
      <c r="N130" s="47"/>
    </row>
    <row r="131" ht="25.5" customHeight="1" spans="1:14">
      <c r="A131" s="5" t="s">
        <v>255</v>
      </c>
      <c r="B131" s="7" t="s">
        <v>256</v>
      </c>
      <c r="C131" s="7"/>
      <c r="D131" s="7"/>
      <c r="E131" s="7"/>
      <c r="F131" s="7"/>
      <c r="G131" s="7"/>
      <c r="H131" s="7" t="s">
        <v>257</v>
      </c>
      <c r="I131" s="7" t="s">
        <v>241</v>
      </c>
      <c r="J131" s="7" t="s">
        <v>258</v>
      </c>
      <c r="K131" s="7"/>
      <c r="L131" s="7" t="s">
        <v>259</v>
      </c>
      <c r="M131" s="7" t="s">
        <v>260</v>
      </c>
      <c r="N131" s="47" t="s">
        <v>261</v>
      </c>
    </row>
    <row r="132" ht="17.25" customHeight="1" spans="1:14">
      <c r="A132" s="5"/>
      <c r="B132" s="6" t="s">
        <v>281</v>
      </c>
      <c r="C132" s="6"/>
      <c r="D132" s="6"/>
      <c r="E132" s="6"/>
      <c r="F132" s="6"/>
      <c r="G132" s="6"/>
      <c r="H132" s="7" t="s">
        <v>86</v>
      </c>
      <c r="I132" s="8">
        <v>1.01</v>
      </c>
      <c r="J132" s="8">
        <v>47.78</v>
      </c>
      <c r="K132" s="8"/>
      <c r="L132" s="8">
        <v>48.26</v>
      </c>
      <c r="M132" s="8"/>
      <c r="N132" s="31"/>
    </row>
    <row r="133" ht="17.25" customHeight="1" spans="1:14">
      <c r="A133" s="5"/>
      <c r="B133" s="7" t="s">
        <v>263</v>
      </c>
      <c r="C133" s="7"/>
      <c r="D133" s="7"/>
      <c r="E133" s="7"/>
      <c r="F133" s="7"/>
      <c r="G133" s="7"/>
      <c r="H133" s="7"/>
      <c r="I133" s="7"/>
      <c r="J133" s="7" t="s">
        <v>264</v>
      </c>
      <c r="K133" s="7"/>
      <c r="L133" s="8">
        <v>1.49</v>
      </c>
      <c r="M133" s="7" t="s">
        <v>264</v>
      </c>
      <c r="N133" s="31"/>
    </row>
    <row r="134" ht="17.25" customHeight="1" spans="1:14">
      <c r="A134" s="5"/>
      <c r="B134" s="7" t="s">
        <v>265</v>
      </c>
      <c r="C134" s="7"/>
      <c r="D134" s="7"/>
      <c r="E134" s="7"/>
      <c r="F134" s="7"/>
      <c r="G134" s="7"/>
      <c r="H134" s="7"/>
      <c r="I134" s="7"/>
      <c r="J134" s="7" t="s">
        <v>264</v>
      </c>
      <c r="K134" s="7"/>
      <c r="L134" s="8">
        <v>49.76</v>
      </c>
      <c r="M134" s="7" t="s">
        <v>264</v>
      </c>
      <c r="N134" s="31"/>
    </row>
    <row r="135" ht="17.25" customHeight="1" spans="1:14">
      <c r="A135" s="5"/>
      <c r="B135" s="6"/>
      <c r="C135" s="6"/>
      <c r="D135" s="6"/>
      <c r="E135" s="6"/>
      <c r="F135" s="6"/>
      <c r="G135" s="6"/>
      <c r="H135" s="7"/>
      <c r="I135" s="8"/>
      <c r="J135" s="8"/>
      <c r="K135" s="8"/>
      <c r="L135" s="8"/>
      <c r="M135" s="8"/>
      <c r="N135" s="31"/>
    </row>
    <row r="136" ht="17.25" customHeight="1" spans="1:14">
      <c r="A136" s="5"/>
      <c r="B136" s="6"/>
      <c r="C136" s="6"/>
      <c r="D136" s="6"/>
      <c r="E136" s="6"/>
      <c r="F136" s="6"/>
      <c r="G136" s="6"/>
      <c r="H136" s="7"/>
      <c r="I136" s="8"/>
      <c r="J136" s="8"/>
      <c r="K136" s="8"/>
      <c r="L136" s="8"/>
      <c r="M136" s="8"/>
      <c r="N136" s="31"/>
    </row>
    <row r="137" ht="17.25" customHeight="1" spans="1:14">
      <c r="A137" s="5"/>
      <c r="B137" s="6"/>
      <c r="C137" s="6"/>
      <c r="D137" s="6"/>
      <c r="E137" s="6"/>
      <c r="F137" s="6"/>
      <c r="G137" s="6"/>
      <c r="H137" s="7"/>
      <c r="I137" s="8"/>
      <c r="J137" s="8"/>
      <c r="K137" s="8"/>
      <c r="L137" s="8"/>
      <c r="M137" s="8"/>
      <c r="N137" s="31"/>
    </row>
    <row r="138" ht="17.25" customHeight="1" spans="1:14">
      <c r="A138" s="5"/>
      <c r="B138" s="6"/>
      <c r="C138" s="6"/>
      <c r="D138" s="6"/>
      <c r="E138" s="6"/>
      <c r="F138" s="6"/>
      <c r="G138" s="6"/>
      <c r="H138" s="7"/>
      <c r="I138" s="8"/>
      <c r="J138" s="8"/>
      <c r="K138" s="8"/>
      <c r="L138" s="8"/>
      <c r="M138" s="8"/>
      <c r="N138" s="31"/>
    </row>
    <row r="139" ht="17.25" customHeight="1" spans="1:14">
      <c r="A139" s="5"/>
      <c r="B139" s="6"/>
      <c r="C139" s="6"/>
      <c r="D139" s="6"/>
      <c r="E139" s="6"/>
      <c r="F139" s="6"/>
      <c r="G139" s="6"/>
      <c r="H139" s="7"/>
      <c r="I139" s="8"/>
      <c r="J139" s="8"/>
      <c r="K139" s="8"/>
      <c r="L139" s="8"/>
      <c r="M139" s="8"/>
      <c r="N139" s="31"/>
    </row>
    <row r="140" ht="17.25" customHeight="1" spans="1:14">
      <c r="A140" s="5"/>
      <c r="B140" s="6"/>
      <c r="C140" s="6"/>
      <c r="D140" s="6"/>
      <c r="E140" s="6"/>
      <c r="F140" s="6"/>
      <c r="G140" s="6"/>
      <c r="H140" s="7"/>
      <c r="I140" s="8"/>
      <c r="J140" s="8"/>
      <c r="K140" s="8"/>
      <c r="L140" s="8"/>
      <c r="M140" s="8"/>
      <c r="N140" s="31"/>
    </row>
    <row r="141" ht="17.25" customHeight="1" spans="1:14">
      <c r="A141" s="5"/>
      <c r="B141" s="6"/>
      <c r="C141" s="6"/>
      <c r="D141" s="6"/>
      <c r="E141" s="6"/>
      <c r="F141" s="6"/>
      <c r="G141" s="6"/>
      <c r="H141" s="7"/>
      <c r="I141" s="8"/>
      <c r="J141" s="8"/>
      <c r="K141" s="8"/>
      <c r="L141" s="8"/>
      <c r="M141" s="8"/>
      <c r="N141" s="31"/>
    </row>
    <row r="142" ht="17.25" customHeight="1" spans="1:14">
      <c r="A142" s="5"/>
      <c r="B142" s="6"/>
      <c r="C142" s="6"/>
      <c r="D142" s="6"/>
      <c r="E142" s="6"/>
      <c r="F142" s="6"/>
      <c r="G142" s="6"/>
      <c r="H142" s="7"/>
      <c r="I142" s="8"/>
      <c r="J142" s="8"/>
      <c r="K142" s="8"/>
      <c r="L142" s="8"/>
      <c r="M142" s="8"/>
      <c r="N142" s="31"/>
    </row>
    <row r="143" ht="17.25" customHeight="1" spans="1:14">
      <c r="A143" s="10"/>
      <c r="B143" s="11"/>
      <c r="C143" s="11"/>
      <c r="D143" s="11"/>
      <c r="E143" s="11"/>
      <c r="F143" s="11"/>
      <c r="G143" s="11"/>
      <c r="H143" s="12"/>
      <c r="I143" s="13"/>
      <c r="J143" s="13"/>
      <c r="K143" s="13"/>
      <c r="L143" s="13"/>
      <c r="M143" s="13"/>
      <c r="N143" s="32"/>
    </row>
    <row r="144" ht="25.5" customHeight="1" spans="1:14">
      <c r="A144" s="26" t="s">
        <v>266</v>
      </c>
      <c r="B144" s="26"/>
      <c r="C144" s="26"/>
      <c r="D144" s="26"/>
      <c r="E144" s="26"/>
      <c r="F144" s="26"/>
      <c r="G144" s="26"/>
      <c r="H144" s="26"/>
      <c r="I144" s="26"/>
      <c r="J144" s="26"/>
      <c r="K144" s="14" t="s">
        <v>267</v>
      </c>
      <c r="L144" s="14"/>
      <c r="M144" s="14"/>
      <c r="N144" s="14"/>
    </row>
    <row r="145" ht="39.75" customHeight="1" spans="1:14">
      <c r="A145" s="1" t="s">
        <v>235</v>
      </c>
      <c r="B145" s="1"/>
      <c r="C145" s="1"/>
      <c r="D145" s="1"/>
      <c r="E145" s="1"/>
      <c r="F145" s="1"/>
      <c r="G145" s="1"/>
      <c r="H145" s="1"/>
      <c r="I145" s="1"/>
      <c r="J145" s="1"/>
      <c r="K145" s="33"/>
      <c r="L145" s="33"/>
      <c r="M145" s="33"/>
      <c r="N145" s="33"/>
    </row>
    <row r="146" ht="17.25" customHeight="1" spans="1:14">
      <c r="A146" s="19" t="s">
        <v>1</v>
      </c>
      <c r="B146" s="19"/>
      <c r="C146" s="19"/>
      <c r="D146" s="19"/>
      <c r="E146" s="19"/>
      <c r="F146" s="19"/>
      <c r="G146" s="43" t="s">
        <v>2</v>
      </c>
      <c r="H146" s="43"/>
      <c r="I146" s="43"/>
      <c r="J146" s="43"/>
      <c r="K146" s="14" t="s">
        <v>282</v>
      </c>
      <c r="L146" s="14"/>
      <c r="M146" s="14"/>
      <c r="N146" s="14"/>
    </row>
    <row r="147" ht="17.25" customHeight="1" spans="1:14">
      <c r="A147" s="44" t="s">
        <v>58</v>
      </c>
      <c r="B147" s="45"/>
      <c r="C147" s="45" t="s">
        <v>88</v>
      </c>
      <c r="D147" s="45"/>
      <c r="E147" s="45" t="s">
        <v>59</v>
      </c>
      <c r="F147" s="45"/>
      <c r="G147" s="45"/>
      <c r="H147" s="45" t="s">
        <v>84</v>
      </c>
      <c r="I147" s="45"/>
      <c r="J147" s="45" t="s">
        <v>61</v>
      </c>
      <c r="K147" s="45"/>
      <c r="L147" s="45" t="s">
        <v>86</v>
      </c>
      <c r="M147" s="45" t="s">
        <v>62</v>
      </c>
      <c r="N147" s="46" t="s">
        <v>90</v>
      </c>
    </row>
    <row r="148" ht="17.25" customHeight="1" spans="1:14">
      <c r="A148" s="5" t="s">
        <v>237</v>
      </c>
      <c r="B148" s="7"/>
      <c r="C148" s="7"/>
      <c r="D148" s="7"/>
      <c r="E148" s="7"/>
      <c r="F148" s="7"/>
      <c r="G148" s="7"/>
      <c r="H148" s="7"/>
      <c r="I148" s="7"/>
      <c r="J148" s="7"/>
      <c r="K148" s="7"/>
      <c r="L148" s="7"/>
      <c r="M148" s="7"/>
      <c r="N148" s="47"/>
    </row>
    <row r="149" ht="17.25" customHeight="1" spans="1:14">
      <c r="A149" s="5" t="s">
        <v>238</v>
      </c>
      <c r="B149" s="7" t="s">
        <v>239</v>
      </c>
      <c r="C149" s="7" t="s">
        <v>240</v>
      </c>
      <c r="D149" s="7" t="s">
        <v>241</v>
      </c>
      <c r="E149" s="7" t="s">
        <v>242</v>
      </c>
      <c r="F149" s="7"/>
      <c r="G149" s="7"/>
      <c r="H149" s="7"/>
      <c r="I149" s="7"/>
      <c r="J149" s="7" t="s">
        <v>243</v>
      </c>
      <c r="K149" s="7"/>
      <c r="L149" s="7"/>
      <c r="M149" s="7"/>
      <c r="N149" s="47"/>
    </row>
    <row r="150" ht="25.5" customHeight="1" spans="1:14">
      <c r="A150" s="5"/>
      <c r="B150" s="7"/>
      <c r="C150" s="7"/>
      <c r="D150" s="7"/>
      <c r="E150" s="7" t="s">
        <v>244</v>
      </c>
      <c r="F150" s="7" t="s">
        <v>245</v>
      </c>
      <c r="G150" s="7"/>
      <c r="H150" s="7" t="s">
        <v>246</v>
      </c>
      <c r="I150" s="7" t="s">
        <v>247</v>
      </c>
      <c r="J150" s="7" t="s">
        <v>244</v>
      </c>
      <c r="K150" s="7"/>
      <c r="L150" s="7" t="s">
        <v>245</v>
      </c>
      <c r="M150" s="7" t="s">
        <v>246</v>
      </c>
      <c r="N150" s="47" t="s">
        <v>247</v>
      </c>
    </row>
    <row r="151" ht="36.75" customHeight="1" spans="1:14">
      <c r="A151" s="20" t="s">
        <v>283</v>
      </c>
      <c r="B151" s="6" t="s">
        <v>284</v>
      </c>
      <c r="C151" s="7" t="s">
        <v>279</v>
      </c>
      <c r="D151" s="8">
        <v>0.1</v>
      </c>
      <c r="E151" s="8">
        <v>44.17</v>
      </c>
      <c r="F151" s="8">
        <v>18.41</v>
      </c>
      <c r="G151" s="8"/>
      <c r="H151" s="8">
        <v>8.57</v>
      </c>
      <c r="I151" s="8">
        <v>22.28</v>
      </c>
      <c r="J151" s="8">
        <v>4.42</v>
      </c>
      <c r="K151" s="8"/>
      <c r="L151" s="8">
        <v>1.84</v>
      </c>
      <c r="M151" s="8">
        <v>0.86</v>
      </c>
      <c r="N151" s="31">
        <v>2.23</v>
      </c>
    </row>
    <row r="152" ht="17.25" customHeight="1" spans="1:14">
      <c r="A152" s="5" t="s">
        <v>250</v>
      </c>
      <c r="B152" s="7"/>
      <c r="C152" s="7" t="s">
        <v>251</v>
      </c>
      <c r="D152" s="7"/>
      <c r="E152" s="7"/>
      <c r="F152" s="7"/>
      <c r="G152" s="7"/>
      <c r="H152" s="7"/>
      <c r="I152" s="7"/>
      <c r="J152" s="8">
        <v>4.42</v>
      </c>
      <c r="K152" s="8"/>
      <c r="L152" s="8">
        <v>1.84</v>
      </c>
      <c r="M152" s="8">
        <v>0.86</v>
      </c>
      <c r="N152" s="31">
        <v>2.23</v>
      </c>
    </row>
    <row r="153" ht="25.5" customHeight="1" spans="1:14">
      <c r="A153" s="5" t="s">
        <v>285</v>
      </c>
      <c r="B153" s="7"/>
      <c r="C153" s="7" t="s">
        <v>253</v>
      </c>
      <c r="D153" s="7"/>
      <c r="E153" s="7"/>
      <c r="F153" s="7"/>
      <c r="G153" s="7"/>
      <c r="H153" s="7"/>
      <c r="I153" s="7"/>
      <c r="J153" s="7">
        <v>78.55</v>
      </c>
      <c r="K153" s="7"/>
      <c r="L153" s="7"/>
      <c r="M153" s="7"/>
      <c r="N153" s="47"/>
    </row>
    <row r="154" ht="17.25" customHeight="1" spans="1:14">
      <c r="A154" s="5" t="s">
        <v>254</v>
      </c>
      <c r="B154" s="7"/>
      <c r="C154" s="7"/>
      <c r="D154" s="7"/>
      <c r="E154" s="7"/>
      <c r="F154" s="7"/>
      <c r="G154" s="7"/>
      <c r="H154" s="7"/>
      <c r="I154" s="7"/>
      <c r="J154" s="7">
        <v>87.9</v>
      </c>
      <c r="K154" s="7"/>
      <c r="L154" s="7"/>
      <c r="M154" s="7"/>
      <c r="N154" s="47"/>
    </row>
    <row r="155" ht="25.5" customHeight="1" spans="1:14">
      <c r="A155" s="5" t="s">
        <v>255</v>
      </c>
      <c r="B155" s="7" t="s">
        <v>256</v>
      </c>
      <c r="C155" s="7"/>
      <c r="D155" s="7"/>
      <c r="E155" s="7"/>
      <c r="F155" s="7"/>
      <c r="G155" s="7"/>
      <c r="H155" s="7" t="s">
        <v>257</v>
      </c>
      <c r="I155" s="7" t="s">
        <v>241</v>
      </c>
      <c r="J155" s="7" t="s">
        <v>258</v>
      </c>
      <c r="K155" s="7"/>
      <c r="L155" s="7" t="s">
        <v>259</v>
      </c>
      <c r="M155" s="7" t="s">
        <v>260</v>
      </c>
      <c r="N155" s="47" t="s">
        <v>261</v>
      </c>
    </row>
    <row r="156" ht="17.25" customHeight="1" spans="1:14">
      <c r="A156" s="5"/>
      <c r="B156" s="6" t="s">
        <v>286</v>
      </c>
      <c r="C156" s="6"/>
      <c r="D156" s="6"/>
      <c r="E156" s="6"/>
      <c r="F156" s="6"/>
      <c r="G156" s="6"/>
      <c r="H156" s="7" t="s">
        <v>86</v>
      </c>
      <c r="I156" s="8">
        <v>1.01</v>
      </c>
      <c r="J156" s="8">
        <v>77.77</v>
      </c>
      <c r="K156" s="8"/>
      <c r="L156" s="8">
        <v>78.55</v>
      </c>
      <c r="M156" s="8"/>
      <c r="N156" s="31"/>
    </row>
    <row r="157" ht="17.25" customHeight="1" spans="1:14">
      <c r="A157" s="5"/>
      <c r="B157" s="7" t="s">
        <v>263</v>
      </c>
      <c r="C157" s="7"/>
      <c r="D157" s="7"/>
      <c r="E157" s="7"/>
      <c r="F157" s="7"/>
      <c r="G157" s="7"/>
      <c r="H157" s="7"/>
      <c r="I157" s="7"/>
      <c r="J157" s="7" t="s">
        <v>264</v>
      </c>
      <c r="K157" s="7"/>
      <c r="L157" s="8">
        <v>1.84</v>
      </c>
      <c r="M157" s="7" t="s">
        <v>264</v>
      </c>
      <c r="N157" s="31"/>
    </row>
    <row r="158" ht="17.25" customHeight="1" spans="1:14">
      <c r="A158" s="5"/>
      <c r="B158" s="7" t="s">
        <v>265</v>
      </c>
      <c r="C158" s="7"/>
      <c r="D158" s="7"/>
      <c r="E158" s="7"/>
      <c r="F158" s="7"/>
      <c r="G158" s="7"/>
      <c r="H158" s="7"/>
      <c r="I158" s="7"/>
      <c r="J158" s="7" t="s">
        <v>264</v>
      </c>
      <c r="K158" s="7"/>
      <c r="L158" s="8">
        <v>80.39</v>
      </c>
      <c r="M158" s="7" t="s">
        <v>264</v>
      </c>
      <c r="N158" s="31"/>
    </row>
    <row r="159" ht="17.25" customHeight="1" spans="1:14">
      <c r="A159" s="5"/>
      <c r="B159" s="6"/>
      <c r="C159" s="6"/>
      <c r="D159" s="6"/>
      <c r="E159" s="6"/>
      <c r="F159" s="6"/>
      <c r="G159" s="6"/>
      <c r="H159" s="7"/>
      <c r="I159" s="8"/>
      <c r="J159" s="8"/>
      <c r="K159" s="8"/>
      <c r="L159" s="8"/>
      <c r="M159" s="8"/>
      <c r="N159" s="31"/>
    </row>
    <row r="160" ht="17.25" customHeight="1" spans="1:14">
      <c r="A160" s="5"/>
      <c r="B160" s="6"/>
      <c r="C160" s="6"/>
      <c r="D160" s="6"/>
      <c r="E160" s="6"/>
      <c r="F160" s="6"/>
      <c r="G160" s="6"/>
      <c r="H160" s="7"/>
      <c r="I160" s="8"/>
      <c r="J160" s="8"/>
      <c r="K160" s="8"/>
      <c r="L160" s="8"/>
      <c r="M160" s="8"/>
      <c r="N160" s="31"/>
    </row>
    <row r="161" ht="17.25" customHeight="1" spans="1:14">
      <c r="A161" s="5"/>
      <c r="B161" s="6"/>
      <c r="C161" s="6"/>
      <c r="D161" s="6"/>
      <c r="E161" s="6"/>
      <c r="F161" s="6"/>
      <c r="G161" s="6"/>
      <c r="H161" s="7"/>
      <c r="I161" s="8"/>
      <c r="J161" s="8"/>
      <c r="K161" s="8"/>
      <c r="L161" s="8"/>
      <c r="M161" s="8"/>
      <c r="N161" s="31"/>
    </row>
    <row r="162" ht="17.25" customHeight="1" spans="1:14">
      <c r="A162" s="5"/>
      <c r="B162" s="6"/>
      <c r="C162" s="6"/>
      <c r="D162" s="6"/>
      <c r="E162" s="6"/>
      <c r="F162" s="6"/>
      <c r="G162" s="6"/>
      <c r="H162" s="7"/>
      <c r="I162" s="8"/>
      <c r="J162" s="8"/>
      <c r="K162" s="8"/>
      <c r="L162" s="8"/>
      <c r="M162" s="8"/>
      <c r="N162" s="31"/>
    </row>
    <row r="163" ht="17.25" customHeight="1" spans="1:14">
      <c r="A163" s="5"/>
      <c r="B163" s="6"/>
      <c r="C163" s="6"/>
      <c r="D163" s="6"/>
      <c r="E163" s="6"/>
      <c r="F163" s="6"/>
      <c r="G163" s="6"/>
      <c r="H163" s="7"/>
      <c r="I163" s="8"/>
      <c r="J163" s="8"/>
      <c r="K163" s="8"/>
      <c r="L163" s="8"/>
      <c r="M163" s="8"/>
      <c r="N163" s="31"/>
    </row>
    <row r="164" ht="17.25" customHeight="1" spans="1:14">
      <c r="A164" s="5"/>
      <c r="B164" s="6"/>
      <c r="C164" s="6"/>
      <c r="D164" s="6"/>
      <c r="E164" s="6"/>
      <c r="F164" s="6"/>
      <c r="G164" s="6"/>
      <c r="H164" s="7"/>
      <c r="I164" s="8"/>
      <c r="J164" s="8"/>
      <c r="K164" s="8"/>
      <c r="L164" s="8"/>
      <c r="M164" s="8"/>
      <c r="N164" s="31"/>
    </row>
    <row r="165" ht="17.25" customHeight="1" spans="1:14">
      <c r="A165" s="5"/>
      <c r="B165" s="6"/>
      <c r="C165" s="6"/>
      <c r="D165" s="6"/>
      <c r="E165" s="6"/>
      <c r="F165" s="6"/>
      <c r="G165" s="6"/>
      <c r="H165" s="7"/>
      <c r="I165" s="8"/>
      <c r="J165" s="8"/>
      <c r="K165" s="8"/>
      <c r="L165" s="8"/>
      <c r="M165" s="8"/>
      <c r="N165" s="31"/>
    </row>
    <row r="166" ht="17.25" customHeight="1" spans="1:14">
      <c r="A166" s="5"/>
      <c r="B166" s="6"/>
      <c r="C166" s="6"/>
      <c r="D166" s="6"/>
      <c r="E166" s="6"/>
      <c r="F166" s="6"/>
      <c r="G166" s="6"/>
      <c r="H166" s="7"/>
      <c r="I166" s="8"/>
      <c r="J166" s="8"/>
      <c r="K166" s="8"/>
      <c r="L166" s="8"/>
      <c r="M166" s="8"/>
      <c r="N166" s="31"/>
    </row>
    <row r="167" ht="17.25" customHeight="1" spans="1:14">
      <c r="A167" s="10"/>
      <c r="B167" s="11"/>
      <c r="C167" s="11"/>
      <c r="D167" s="11"/>
      <c r="E167" s="11"/>
      <c r="F167" s="11"/>
      <c r="G167" s="11"/>
      <c r="H167" s="12"/>
      <c r="I167" s="13"/>
      <c r="J167" s="13"/>
      <c r="K167" s="13"/>
      <c r="L167" s="13"/>
      <c r="M167" s="13"/>
      <c r="N167" s="32"/>
    </row>
    <row r="168" ht="25.5" customHeight="1" spans="1:14">
      <c r="A168" s="26" t="s">
        <v>266</v>
      </c>
      <c r="B168" s="26"/>
      <c r="C168" s="26"/>
      <c r="D168" s="26"/>
      <c r="E168" s="26"/>
      <c r="F168" s="26"/>
      <c r="G168" s="26"/>
      <c r="H168" s="26"/>
      <c r="I168" s="26"/>
      <c r="J168" s="26"/>
      <c r="K168" s="14" t="s">
        <v>267</v>
      </c>
      <c r="L168" s="14"/>
      <c r="M168" s="14"/>
      <c r="N168" s="14"/>
    </row>
    <row r="169" ht="39.75" customHeight="1" spans="1:14">
      <c r="A169" s="1" t="s">
        <v>235</v>
      </c>
      <c r="B169" s="1"/>
      <c r="C169" s="1"/>
      <c r="D169" s="1"/>
      <c r="E169" s="1"/>
      <c r="F169" s="1"/>
      <c r="G169" s="1"/>
      <c r="H169" s="1"/>
      <c r="I169" s="1"/>
      <c r="J169" s="1"/>
      <c r="K169" s="33"/>
      <c r="L169" s="33"/>
      <c r="M169" s="33"/>
      <c r="N169" s="33"/>
    </row>
    <row r="170" ht="17.25" customHeight="1" spans="1:14">
      <c r="A170" s="19" t="s">
        <v>1</v>
      </c>
      <c r="B170" s="19"/>
      <c r="C170" s="19"/>
      <c r="D170" s="19"/>
      <c r="E170" s="19"/>
      <c r="F170" s="19"/>
      <c r="G170" s="43" t="s">
        <v>2</v>
      </c>
      <c r="H170" s="43"/>
      <c r="I170" s="43"/>
      <c r="J170" s="43"/>
      <c r="K170" s="14" t="s">
        <v>287</v>
      </c>
      <c r="L170" s="14"/>
      <c r="M170" s="14"/>
      <c r="N170" s="14"/>
    </row>
    <row r="171" ht="17.25" customHeight="1" spans="1:14">
      <c r="A171" s="44" t="s">
        <v>58</v>
      </c>
      <c r="B171" s="45"/>
      <c r="C171" s="45" t="s">
        <v>91</v>
      </c>
      <c r="D171" s="45"/>
      <c r="E171" s="45" t="s">
        <v>59</v>
      </c>
      <c r="F171" s="45"/>
      <c r="G171" s="45"/>
      <c r="H171" s="45" t="s">
        <v>92</v>
      </c>
      <c r="I171" s="45"/>
      <c r="J171" s="45" t="s">
        <v>61</v>
      </c>
      <c r="K171" s="45"/>
      <c r="L171" s="45" t="s">
        <v>86</v>
      </c>
      <c r="M171" s="45" t="s">
        <v>62</v>
      </c>
      <c r="N171" s="46" t="s">
        <v>94</v>
      </c>
    </row>
    <row r="172" ht="17.25" customHeight="1" spans="1:14">
      <c r="A172" s="5" t="s">
        <v>237</v>
      </c>
      <c r="B172" s="7"/>
      <c r="C172" s="7"/>
      <c r="D172" s="7"/>
      <c r="E172" s="7"/>
      <c r="F172" s="7"/>
      <c r="G172" s="7"/>
      <c r="H172" s="7"/>
      <c r="I172" s="7"/>
      <c r="J172" s="7"/>
      <c r="K172" s="7"/>
      <c r="L172" s="7"/>
      <c r="M172" s="7"/>
      <c r="N172" s="47"/>
    </row>
    <row r="173" ht="17.25" customHeight="1" spans="1:14">
      <c r="A173" s="5" t="s">
        <v>238</v>
      </c>
      <c r="B173" s="7" t="s">
        <v>239</v>
      </c>
      <c r="C173" s="7" t="s">
        <v>240</v>
      </c>
      <c r="D173" s="7" t="s">
        <v>241</v>
      </c>
      <c r="E173" s="7" t="s">
        <v>242</v>
      </c>
      <c r="F173" s="7"/>
      <c r="G173" s="7"/>
      <c r="H173" s="7"/>
      <c r="I173" s="7"/>
      <c r="J173" s="7" t="s">
        <v>243</v>
      </c>
      <c r="K173" s="7"/>
      <c r="L173" s="7"/>
      <c r="M173" s="7"/>
      <c r="N173" s="47"/>
    </row>
    <row r="174" ht="25.5" customHeight="1" spans="1:14">
      <c r="A174" s="5"/>
      <c r="B174" s="7"/>
      <c r="C174" s="7"/>
      <c r="D174" s="7"/>
      <c r="E174" s="7" t="s">
        <v>244</v>
      </c>
      <c r="F174" s="7" t="s">
        <v>245</v>
      </c>
      <c r="G174" s="7"/>
      <c r="H174" s="7" t="s">
        <v>246</v>
      </c>
      <c r="I174" s="7" t="s">
        <v>247</v>
      </c>
      <c r="J174" s="7" t="s">
        <v>244</v>
      </c>
      <c r="K174" s="7"/>
      <c r="L174" s="7" t="s">
        <v>245</v>
      </c>
      <c r="M174" s="7" t="s">
        <v>246</v>
      </c>
      <c r="N174" s="47" t="s">
        <v>247</v>
      </c>
    </row>
    <row r="175" ht="25.5" customHeight="1" spans="1:14">
      <c r="A175" s="20" t="s">
        <v>288</v>
      </c>
      <c r="B175" s="6" t="s">
        <v>289</v>
      </c>
      <c r="C175" s="7" t="s">
        <v>279</v>
      </c>
      <c r="D175" s="8">
        <v>0.1</v>
      </c>
      <c r="E175" s="8">
        <v>8.54</v>
      </c>
      <c r="F175" s="8">
        <v>1.79</v>
      </c>
      <c r="G175" s="8"/>
      <c r="H175" s="8"/>
      <c r="I175" s="8">
        <v>4.05</v>
      </c>
      <c r="J175" s="8">
        <v>0.85</v>
      </c>
      <c r="K175" s="8"/>
      <c r="L175" s="8">
        <v>0.18</v>
      </c>
      <c r="M175" s="8"/>
      <c r="N175" s="31">
        <v>0.41</v>
      </c>
    </row>
    <row r="176" ht="17.25" customHeight="1" spans="1:14">
      <c r="A176" s="5" t="s">
        <v>250</v>
      </c>
      <c r="B176" s="7"/>
      <c r="C176" s="7" t="s">
        <v>251</v>
      </c>
      <c r="D176" s="7"/>
      <c r="E176" s="7"/>
      <c r="F176" s="7"/>
      <c r="G176" s="7"/>
      <c r="H176" s="7"/>
      <c r="I176" s="7"/>
      <c r="J176" s="8">
        <v>0.85</v>
      </c>
      <c r="K176" s="8"/>
      <c r="L176" s="8">
        <v>0.18</v>
      </c>
      <c r="M176" s="8"/>
      <c r="N176" s="31">
        <v>0.41</v>
      </c>
    </row>
    <row r="177" ht="25.5" customHeight="1" spans="1:14">
      <c r="A177" s="5" t="s">
        <v>290</v>
      </c>
      <c r="B177" s="7"/>
      <c r="C177" s="7" t="s">
        <v>253</v>
      </c>
      <c r="D177" s="7"/>
      <c r="E177" s="7"/>
      <c r="F177" s="7"/>
      <c r="G177" s="7"/>
      <c r="H177" s="7"/>
      <c r="I177" s="7"/>
      <c r="J177" s="7">
        <v>9.85</v>
      </c>
      <c r="K177" s="7"/>
      <c r="L177" s="7"/>
      <c r="M177" s="7"/>
      <c r="N177" s="47"/>
    </row>
    <row r="178" ht="17.25" customHeight="1" spans="1:14">
      <c r="A178" s="5" t="s">
        <v>254</v>
      </c>
      <c r="B178" s="7"/>
      <c r="C178" s="7"/>
      <c r="D178" s="7"/>
      <c r="E178" s="7"/>
      <c r="F178" s="7"/>
      <c r="G178" s="7"/>
      <c r="H178" s="7"/>
      <c r="I178" s="7"/>
      <c r="J178" s="7">
        <v>11.28</v>
      </c>
      <c r="K178" s="7"/>
      <c r="L178" s="7"/>
      <c r="M178" s="7"/>
      <c r="N178" s="47"/>
    </row>
    <row r="179" ht="25.5" customHeight="1" spans="1:14">
      <c r="A179" s="5" t="s">
        <v>255</v>
      </c>
      <c r="B179" s="7" t="s">
        <v>256</v>
      </c>
      <c r="C179" s="7"/>
      <c r="D179" s="7"/>
      <c r="E179" s="7"/>
      <c r="F179" s="7"/>
      <c r="G179" s="7"/>
      <c r="H179" s="7" t="s">
        <v>257</v>
      </c>
      <c r="I179" s="7" t="s">
        <v>241</v>
      </c>
      <c r="J179" s="7" t="s">
        <v>258</v>
      </c>
      <c r="K179" s="7"/>
      <c r="L179" s="7" t="s">
        <v>259</v>
      </c>
      <c r="M179" s="7" t="s">
        <v>260</v>
      </c>
      <c r="N179" s="47" t="s">
        <v>261</v>
      </c>
    </row>
    <row r="180" ht="17.25" customHeight="1" spans="1:14">
      <c r="A180" s="5"/>
      <c r="B180" s="6" t="s">
        <v>291</v>
      </c>
      <c r="C180" s="6"/>
      <c r="D180" s="6"/>
      <c r="E180" s="6"/>
      <c r="F180" s="6"/>
      <c r="G180" s="6"/>
      <c r="H180" s="7" t="s">
        <v>86</v>
      </c>
      <c r="I180" s="8">
        <v>1.05</v>
      </c>
      <c r="J180" s="8">
        <v>9.38</v>
      </c>
      <c r="K180" s="8"/>
      <c r="L180" s="8">
        <v>9.85</v>
      </c>
      <c r="M180" s="8"/>
      <c r="N180" s="31"/>
    </row>
    <row r="181" ht="17.25" customHeight="1" spans="1:14">
      <c r="A181" s="5"/>
      <c r="B181" s="7" t="s">
        <v>263</v>
      </c>
      <c r="C181" s="7"/>
      <c r="D181" s="7"/>
      <c r="E181" s="7"/>
      <c r="F181" s="7"/>
      <c r="G181" s="7"/>
      <c r="H181" s="7"/>
      <c r="I181" s="7"/>
      <c r="J181" s="7" t="s">
        <v>264</v>
      </c>
      <c r="K181" s="7"/>
      <c r="L181" s="8">
        <v>0.18</v>
      </c>
      <c r="M181" s="7" t="s">
        <v>264</v>
      </c>
      <c r="N181" s="31"/>
    </row>
    <row r="182" ht="17.25" customHeight="1" spans="1:14">
      <c r="A182" s="5"/>
      <c r="B182" s="7" t="s">
        <v>265</v>
      </c>
      <c r="C182" s="7"/>
      <c r="D182" s="7"/>
      <c r="E182" s="7"/>
      <c r="F182" s="7"/>
      <c r="G182" s="7"/>
      <c r="H182" s="7"/>
      <c r="I182" s="7"/>
      <c r="J182" s="7" t="s">
        <v>264</v>
      </c>
      <c r="K182" s="7"/>
      <c r="L182" s="8">
        <v>10.03</v>
      </c>
      <c r="M182" s="7" t="s">
        <v>264</v>
      </c>
      <c r="N182" s="31"/>
    </row>
    <row r="183" ht="17.25" customHeight="1" spans="1:14">
      <c r="A183" s="5"/>
      <c r="B183" s="6"/>
      <c r="C183" s="6"/>
      <c r="D183" s="6"/>
      <c r="E183" s="6"/>
      <c r="F183" s="6"/>
      <c r="G183" s="6"/>
      <c r="H183" s="7"/>
      <c r="I183" s="8"/>
      <c r="J183" s="8"/>
      <c r="K183" s="8"/>
      <c r="L183" s="8"/>
      <c r="M183" s="8"/>
      <c r="N183" s="31"/>
    </row>
    <row r="184" ht="17.25" customHeight="1" spans="1:14">
      <c r="A184" s="5"/>
      <c r="B184" s="6"/>
      <c r="C184" s="6"/>
      <c r="D184" s="6"/>
      <c r="E184" s="6"/>
      <c r="F184" s="6"/>
      <c r="G184" s="6"/>
      <c r="H184" s="7"/>
      <c r="I184" s="8"/>
      <c r="J184" s="8"/>
      <c r="K184" s="8"/>
      <c r="L184" s="8"/>
      <c r="M184" s="8"/>
      <c r="N184" s="31"/>
    </row>
    <row r="185" ht="17.25" customHeight="1" spans="1:14">
      <c r="A185" s="5"/>
      <c r="B185" s="6"/>
      <c r="C185" s="6"/>
      <c r="D185" s="6"/>
      <c r="E185" s="6"/>
      <c r="F185" s="6"/>
      <c r="G185" s="6"/>
      <c r="H185" s="7"/>
      <c r="I185" s="8"/>
      <c r="J185" s="8"/>
      <c r="K185" s="8"/>
      <c r="L185" s="8"/>
      <c r="M185" s="8"/>
      <c r="N185" s="31"/>
    </row>
    <row r="186" ht="17.25" customHeight="1" spans="1:14">
      <c r="A186" s="5"/>
      <c r="B186" s="6"/>
      <c r="C186" s="6"/>
      <c r="D186" s="6"/>
      <c r="E186" s="6"/>
      <c r="F186" s="6"/>
      <c r="G186" s="6"/>
      <c r="H186" s="7"/>
      <c r="I186" s="8"/>
      <c r="J186" s="8"/>
      <c r="K186" s="8"/>
      <c r="L186" s="8"/>
      <c r="M186" s="8"/>
      <c r="N186" s="31"/>
    </row>
    <row r="187" ht="17.25" customHeight="1" spans="1:14">
      <c r="A187" s="5"/>
      <c r="B187" s="6"/>
      <c r="C187" s="6"/>
      <c r="D187" s="6"/>
      <c r="E187" s="6"/>
      <c r="F187" s="6"/>
      <c r="G187" s="6"/>
      <c r="H187" s="7"/>
      <c r="I187" s="8"/>
      <c r="J187" s="8"/>
      <c r="K187" s="8"/>
      <c r="L187" s="8"/>
      <c r="M187" s="8"/>
      <c r="N187" s="31"/>
    </row>
    <row r="188" ht="17.25" customHeight="1" spans="1:14">
      <c r="A188" s="5"/>
      <c r="B188" s="6"/>
      <c r="C188" s="6"/>
      <c r="D188" s="6"/>
      <c r="E188" s="6"/>
      <c r="F188" s="6"/>
      <c r="G188" s="6"/>
      <c r="H188" s="7"/>
      <c r="I188" s="8"/>
      <c r="J188" s="8"/>
      <c r="K188" s="8"/>
      <c r="L188" s="8"/>
      <c r="M188" s="8"/>
      <c r="N188" s="31"/>
    </row>
    <row r="189" ht="17.25" customHeight="1" spans="1:14">
      <c r="A189" s="5"/>
      <c r="B189" s="6"/>
      <c r="C189" s="6"/>
      <c r="D189" s="6"/>
      <c r="E189" s="6"/>
      <c r="F189" s="6"/>
      <c r="G189" s="6"/>
      <c r="H189" s="7"/>
      <c r="I189" s="8"/>
      <c r="J189" s="8"/>
      <c r="K189" s="8"/>
      <c r="L189" s="8"/>
      <c r="M189" s="8"/>
      <c r="N189" s="31"/>
    </row>
    <row r="190" ht="17.25" customHeight="1" spans="1:14">
      <c r="A190" s="5"/>
      <c r="B190" s="6"/>
      <c r="C190" s="6"/>
      <c r="D190" s="6"/>
      <c r="E190" s="6"/>
      <c r="F190" s="6"/>
      <c r="G190" s="6"/>
      <c r="H190" s="7"/>
      <c r="I190" s="8"/>
      <c r="J190" s="8"/>
      <c r="K190" s="8"/>
      <c r="L190" s="8"/>
      <c r="M190" s="8"/>
      <c r="N190" s="31"/>
    </row>
    <row r="191" ht="17.25" customHeight="1" spans="1:14">
      <c r="A191" s="10"/>
      <c r="B191" s="11"/>
      <c r="C191" s="11"/>
      <c r="D191" s="11"/>
      <c r="E191" s="11"/>
      <c r="F191" s="11"/>
      <c r="G191" s="11"/>
      <c r="H191" s="12"/>
      <c r="I191" s="13"/>
      <c r="J191" s="13"/>
      <c r="K191" s="13"/>
      <c r="L191" s="13"/>
      <c r="M191" s="13"/>
      <c r="N191" s="32"/>
    </row>
    <row r="192" ht="25.5" customHeight="1" spans="1:14">
      <c r="A192" s="26" t="s">
        <v>266</v>
      </c>
      <c r="B192" s="26"/>
      <c r="C192" s="26"/>
      <c r="D192" s="26"/>
      <c r="E192" s="26"/>
      <c r="F192" s="26"/>
      <c r="G192" s="26"/>
      <c r="H192" s="26"/>
      <c r="I192" s="26"/>
      <c r="J192" s="26"/>
      <c r="K192" s="14" t="s">
        <v>267</v>
      </c>
      <c r="L192" s="14"/>
      <c r="M192" s="14"/>
      <c r="N192" s="14"/>
    </row>
    <row r="193" ht="39.75" customHeight="1" spans="1:14">
      <c r="A193" s="1" t="s">
        <v>235</v>
      </c>
      <c r="B193" s="1"/>
      <c r="C193" s="1"/>
      <c r="D193" s="1"/>
      <c r="E193" s="1"/>
      <c r="F193" s="1"/>
      <c r="G193" s="1"/>
      <c r="H193" s="1"/>
      <c r="I193" s="1"/>
      <c r="J193" s="1"/>
      <c r="K193" s="33"/>
      <c r="L193" s="33"/>
      <c r="M193" s="33"/>
      <c r="N193" s="33"/>
    </row>
    <row r="194" ht="17.25" customHeight="1" spans="1:14">
      <c r="A194" s="19" t="s">
        <v>1</v>
      </c>
      <c r="B194" s="19"/>
      <c r="C194" s="19"/>
      <c r="D194" s="19"/>
      <c r="E194" s="19"/>
      <c r="F194" s="19"/>
      <c r="G194" s="43" t="s">
        <v>2</v>
      </c>
      <c r="H194" s="43"/>
      <c r="I194" s="43"/>
      <c r="J194" s="43"/>
      <c r="K194" s="14" t="s">
        <v>292</v>
      </c>
      <c r="L194" s="14"/>
      <c r="M194" s="14"/>
      <c r="N194" s="14"/>
    </row>
    <row r="195" ht="17.25" customHeight="1" spans="1:14">
      <c r="A195" s="44" t="s">
        <v>58</v>
      </c>
      <c r="B195" s="45"/>
      <c r="C195" s="45" t="s">
        <v>96</v>
      </c>
      <c r="D195" s="45"/>
      <c r="E195" s="45" t="s">
        <v>59</v>
      </c>
      <c r="F195" s="45"/>
      <c r="G195" s="45"/>
      <c r="H195" s="45" t="s">
        <v>92</v>
      </c>
      <c r="I195" s="45"/>
      <c r="J195" s="45" t="s">
        <v>61</v>
      </c>
      <c r="K195" s="45"/>
      <c r="L195" s="45" t="s">
        <v>86</v>
      </c>
      <c r="M195" s="45" t="s">
        <v>62</v>
      </c>
      <c r="N195" s="46" t="s">
        <v>98</v>
      </c>
    </row>
    <row r="196" ht="17.25" customHeight="1" spans="1:14">
      <c r="A196" s="5" t="s">
        <v>237</v>
      </c>
      <c r="B196" s="7"/>
      <c r="C196" s="7"/>
      <c r="D196" s="7"/>
      <c r="E196" s="7"/>
      <c r="F196" s="7"/>
      <c r="G196" s="7"/>
      <c r="H196" s="7"/>
      <c r="I196" s="7"/>
      <c r="J196" s="7"/>
      <c r="K196" s="7"/>
      <c r="L196" s="7"/>
      <c r="M196" s="7"/>
      <c r="N196" s="47"/>
    </row>
    <row r="197" ht="17.25" customHeight="1" spans="1:14">
      <c r="A197" s="5" t="s">
        <v>238</v>
      </c>
      <c r="B197" s="7" t="s">
        <v>239</v>
      </c>
      <c r="C197" s="7" t="s">
        <v>240</v>
      </c>
      <c r="D197" s="7" t="s">
        <v>241</v>
      </c>
      <c r="E197" s="7" t="s">
        <v>242</v>
      </c>
      <c r="F197" s="7"/>
      <c r="G197" s="7"/>
      <c r="H197" s="7"/>
      <c r="I197" s="7"/>
      <c r="J197" s="7" t="s">
        <v>243</v>
      </c>
      <c r="K197" s="7"/>
      <c r="L197" s="7"/>
      <c r="M197" s="7"/>
      <c r="N197" s="47"/>
    </row>
    <row r="198" ht="25.5" customHeight="1" spans="1:14">
      <c r="A198" s="5"/>
      <c r="B198" s="7"/>
      <c r="C198" s="7"/>
      <c r="D198" s="7"/>
      <c r="E198" s="7" t="s">
        <v>244</v>
      </c>
      <c r="F198" s="7" t="s">
        <v>245</v>
      </c>
      <c r="G198" s="7"/>
      <c r="H198" s="7" t="s">
        <v>246</v>
      </c>
      <c r="I198" s="7" t="s">
        <v>247</v>
      </c>
      <c r="J198" s="7" t="s">
        <v>244</v>
      </c>
      <c r="K198" s="7"/>
      <c r="L198" s="7" t="s">
        <v>245</v>
      </c>
      <c r="M198" s="7" t="s">
        <v>246</v>
      </c>
      <c r="N198" s="47" t="s">
        <v>247</v>
      </c>
    </row>
    <row r="199" ht="25.5" customHeight="1" spans="1:14">
      <c r="A199" s="20" t="s">
        <v>293</v>
      </c>
      <c r="B199" s="6" t="s">
        <v>294</v>
      </c>
      <c r="C199" s="7" t="s">
        <v>279</v>
      </c>
      <c r="D199" s="8">
        <v>0.1</v>
      </c>
      <c r="E199" s="8">
        <v>6.87</v>
      </c>
      <c r="F199" s="8">
        <v>1.33</v>
      </c>
      <c r="G199" s="8"/>
      <c r="H199" s="8"/>
      <c r="I199" s="8">
        <v>3.04</v>
      </c>
      <c r="J199" s="8">
        <v>0.69</v>
      </c>
      <c r="K199" s="8"/>
      <c r="L199" s="8">
        <v>0.13</v>
      </c>
      <c r="M199" s="8"/>
      <c r="N199" s="31">
        <v>0.3</v>
      </c>
    </row>
    <row r="200" ht="17.25" customHeight="1" spans="1:14">
      <c r="A200" s="5" t="s">
        <v>250</v>
      </c>
      <c r="B200" s="7"/>
      <c r="C200" s="7" t="s">
        <v>251</v>
      </c>
      <c r="D200" s="7"/>
      <c r="E200" s="7"/>
      <c r="F200" s="7"/>
      <c r="G200" s="7"/>
      <c r="H200" s="7"/>
      <c r="I200" s="7"/>
      <c r="J200" s="8">
        <v>0.69</v>
      </c>
      <c r="K200" s="8"/>
      <c r="L200" s="8">
        <v>0.13</v>
      </c>
      <c r="M200" s="8"/>
      <c r="N200" s="31">
        <v>0.3</v>
      </c>
    </row>
    <row r="201" ht="25.5" customHeight="1" spans="1:14">
      <c r="A201" s="5" t="s">
        <v>295</v>
      </c>
      <c r="B201" s="7"/>
      <c r="C201" s="7" t="s">
        <v>253</v>
      </c>
      <c r="D201" s="7"/>
      <c r="E201" s="7"/>
      <c r="F201" s="7"/>
      <c r="G201" s="7"/>
      <c r="H201" s="7"/>
      <c r="I201" s="7"/>
      <c r="J201" s="7">
        <v>2.45</v>
      </c>
      <c r="K201" s="7"/>
      <c r="L201" s="7"/>
      <c r="M201" s="7"/>
      <c r="N201" s="47"/>
    </row>
    <row r="202" ht="17.25" customHeight="1" spans="1:14">
      <c r="A202" s="5" t="s">
        <v>254</v>
      </c>
      <c r="B202" s="7"/>
      <c r="C202" s="7"/>
      <c r="D202" s="7"/>
      <c r="E202" s="7"/>
      <c r="F202" s="7"/>
      <c r="G202" s="7"/>
      <c r="H202" s="7"/>
      <c r="I202" s="7"/>
      <c r="J202" s="7">
        <v>3.57</v>
      </c>
      <c r="K202" s="7"/>
      <c r="L202" s="7"/>
      <c r="M202" s="7"/>
      <c r="N202" s="47"/>
    </row>
    <row r="203" ht="25.5" customHeight="1" spans="1:14">
      <c r="A203" s="5" t="s">
        <v>255</v>
      </c>
      <c r="B203" s="7" t="s">
        <v>256</v>
      </c>
      <c r="C203" s="7"/>
      <c r="D203" s="7"/>
      <c r="E203" s="7"/>
      <c r="F203" s="7"/>
      <c r="G203" s="7"/>
      <c r="H203" s="7" t="s">
        <v>257</v>
      </c>
      <c r="I203" s="7" t="s">
        <v>241</v>
      </c>
      <c r="J203" s="7" t="s">
        <v>258</v>
      </c>
      <c r="K203" s="7"/>
      <c r="L203" s="7" t="s">
        <v>259</v>
      </c>
      <c r="M203" s="7" t="s">
        <v>260</v>
      </c>
      <c r="N203" s="47" t="s">
        <v>261</v>
      </c>
    </row>
    <row r="204" ht="17.25" customHeight="1" spans="1:14">
      <c r="A204" s="5"/>
      <c r="B204" s="6" t="s">
        <v>296</v>
      </c>
      <c r="C204" s="6"/>
      <c r="D204" s="6"/>
      <c r="E204" s="6"/>
      <c r="F204" s="6"/>
      <c r="G204" s="6"/>
      <c r="H204" s="7" t="s">
        <v>86</v>
      </c>
      <c r="I204" s="8">
        <v>1.05</v>
      </c>
      <c r="J204" s="8">
        <v>2.33</v>
      </c>
      <c r="K204" s="8"/>
      <c r="L204" s="8">
        <v>2.45</v>
      </c>
      <c r="M204" s="8"/>
      <c r="N204" s="31"/>
    </row>
    <row r="205" ht="17.25" customHeight="1" spans="1:14">
      <c r="A205" s="5"/>
      <c r="B205" s="7" t="s">
        <v>263</v>
      </c>
      <c r="C205" s="7"/>
      <c r="D205" s="7"/>
      <c r="E205" s="7"/>
      <c r="F205" s="7"/>
      <c r="G205" s="7"/>
      <c r="H205" s="7"/>
      <c r="I205" s="7"/>
      <c r="J205" s="7" t="s">
        <v>264</v>
      </c>
      <c r="K205" s="7"/>
      <c r="L205" s="8">
        <v>0.13</v>
      </c>
      <c r="M205" s="7" t="s">
        <v>264</v>
      </c>
      <c r="N205" s="31"/>
    </row>
    <row r="206" ht="17.25" customHeight="1" spans="1:14">
      <c r="A206" s="5"/>
      <c r="B206" s="7" t="s">
        <v>265</v>
      </c>
      <c r="C206" s="7"/>
      <c r="D206" s="7"/>
      <c r="E206" s="7"/>
      <c r="F206" s="7"/>
      <c r="G206" s="7"/>
      <c r="H206" s="7"/>
      <c r="I206" s="7"/>
      <c r="J206" s="7" t="s">
        <v>264</v>
      </c>
      <c r="K206" s="7"/>
      <c r="L206" s="8">
        <v>2.58</v>
      </c>
      <c r="M206" s="7" t="s">
        <v>264</v>
      </c>
      <c r="N206" s="31"/>
    </row>
    <row r="207" ht="17.25" customHeight="1" spans="1:14">
      <c r="A207" s="5"/>
      <c r="B207" s="6"/>
      <c r="C207" s="6"/>
      <c r="D207" s="6"/>
      <c r="E207" s="6"/>
      <c r="F207" s="6"/>
      <c r="G207" s="6"/>
      <c r="H207" s="7"/>
      <c r="I207" s="8"/>
      <c r="J207" s="8"/>
      <c r="K207" s="8"/>
      <c r="L207" s="8"/>
      <c r="M207" s="8"/>
      <c r="N207" s="31"/>
    </row>
    <row r="208" ht="17.25" customHeight="1" spans="1:14">
      <c r="A208" s="5"/>
      <c r="B208" s="6"/>
      <c r="C208" s="6"/>
      <c r="D208" s="6"/>
      <c r="E208" s="6"/>
      <c r="F208" s="6"/>
      <c r="G208" s="6"/>
      <c r="H208" s="7"/>
      <c r="I208" s="8"/>
      <c r="J208" s="8"/>
      <c r="K208" s="8"/>
      <c r="L208" s="8"/>
      <c r="M208" s="8"/>
      <c r="N208" s="31"/>
    </row>
    <row r="209" ht="17.25" customHeight="1" spans="1:14">
      <c r="A209" s="5"/>
      <c r="B209" s="6"/>
      <c r="C209" s="6"/>
      <c r="D209" s="6"/>
      <c r="E209" s="6"/>
      <c r="F209" s="6"/>
      <c r="G209" s="6"/>
      <c r="H209" s="7"/>
      <c r="I209" s="8"/>
      <c r="J209" s="8"/>
      <c r="K209" s="8"/>
      <c r="L209" s="8"/>
      <c r="M209" s="8"/>
      <c r="N209" s="31"/>
    </row>
    <row r="210" ht="17.25" customHeight="1" spans="1:14">
      <c r="A210" s="5"/>
      <c r="B210" s="6"/>
      <c r="C210" s="6"/>
      <c r="D210" s="6"/>
      <c r="E210" s="6"/>
      <c r="F210" s="6"/>
      <c r="G210" s="6"/>
      <c r="H210" s="7"/>
      <c r="I210" s="8"/>
      <c r="J210" s="8"/>
      <c r="K210" s="8"/>
      <c r="L210" s="8"/>
      <c r="M210" s="8"/>
      <c r="N210" s="31"/>
    </row>
    <row r="211" ht="17.25" customHeight="1" spans="1:14">
      <c r="A211" s="5"/>
      <c r="B211" s="6"/>
      <c r="C211" s="6"/>
      <c r="D211" s="6"/>
      <c r="E211" s="6"/>
      <c r="F211" s="6"/>
      <c r="G211" s="6"/>
      <c r="H211" s="7"/>
      <c r="I211" s="8"/>
      <c r="J211" s="8"/>
      <c r="K211" s="8"/>
      <c r="L211" s="8"/>
      <c r="M211" s="8"/>
      <c r="N211" s="31"/>
    </row>
    <row r="212" ht="17.25" customHeight="1" spans="1:14">
      <c r="A212" s="5"/>
      <c r="B212" s="6"/>
      <c r="C212" s="6"/>
      <c r="D212" s="6"/>
      <c r="E212" s="6"/>
      <c r="F212" s="6"/>
      <c r="G212" s="6"/>
      <c r="H212" s="7"/>
      <c r="I212" s="8"/>
      <c r="J212" s="8"/>
      <c r="K212" s="8"/>
      <c r="L212" s="8"/>
      <c r="M212" s="8"/>
      <c r="N212" s="31"/>
    </row>
    <row r="213" ht="17.25" customHeight="1" spans="1:14">
      <c r="A213" s="5"/>
      <c r="B213" s="6"/>
      <c r="C213" s="6"/>
      <c r="D213" s="6"/>
      <c r="E213" s="6"/>
      <c r="F213" s="6"/>
      <c r="G213" s="6"/>
      <c r="H213" s="7"/>
      <c r="I213" s="8"/>
      <c r="J213" s="8"/>
      <c r="K213" s="8"/>
      <c r="L213" s="8"/>
      <c r="M213" s="8"/>
      <c r="N213" s="31"/>
    </row>
    <row r="214" ht="17.25" customHeight="1" spans="1:14">
      <c r="A214" s="5"/>
      <c r="B214" s="6"/>
      <c r="C214" s="6"/>
      <c r="D214" s="6"/>
      <c r="E214" s="6"/>
      <c r="F214" s="6"/>
      <c r="G214" s="6"/>
      <c r="H214" s="7"/>
      <c r="I214" s="8"/>
      <c r="J214" s="8"/>
      <c r="K214" s="8"/>
      <c r="L214" s="8"/>
      <c r="M214" s="8"/>
      <c r="N214" s="31"/>
    </row>
    <row r="215" ht="17.25" customHeight="1" spans="1:14">
      <c r="A215" s="10"/>
      <c r="B215" s="11"/>
      <c r="C215" s="11"/>
      <c r="D215" s="11"/>
      <c r="E215" s="11"/>
      <c r="F215" s="11"/>
      <c r="G215" s="11"/>
      <c r="H215" s="12"/>
      <c r="I215" s="13"/>
      <c r="J215" s="13"/>
      <c r="K215" s="13"/>
      <c r="L215" s="13"/>
      <c r="M215" s="13"/>
      <c r="N215" s="32"/>
    </row>
    <row r="216" ht="25.5" customHeight="1" spans="1:14">
      <c r="A216" s="26" t="s">
        <v>266</v>
      </c>
      <c r="B216" s="26"/>
      <c r="C216" s="26"/>
      <c r="D216" s="26"/>
      <c r="E216" s="26"/>
      <c r="F216" s="26"/>
      <c r="G216" s="26"/>
      <c r="H216" s="26"/>
      <c r="I216" s="26"/>
      <c r="J216" s="26"/>
      <c r="K216" s="14" t="s">
        <v>267</v>
      </c>
      <c r="L216" s="14"/>
      <c r="M216" s="14"/>
      <c r="N216" s="14"/>
    </row>
    <row r="217" ht="39.75" customHeight="1" spans="1:14">
      <c r="A217" s="1" t="s">
        <v>235</v>
      </c>
      <c r="B217" s="1"/>
      <c r="C217" s="1"/>
      <c r="D217" s="1"/>
      <c r="E217" s="1"/>
      <c r="F217" s="1"/>
      <c r="G217" s="1"/>
      <c r="H217" s="1"/>
      <c r="I217" s="1"/>
      <c r="J217" s="1"/>
      <c r="K217" s="33"/>
      <c r="L217" s="33"/>
      <c r="M217" s="33"/>
      <c r="N217" s="33"/>
    </row>
    <row r="218" ht="17.25" customHeight="1" spans="1:14">
      <c r="A218" s="19" t="s">
        <v>1</v>
      </c>
      <c r="B218" s="19"/>
      <c r="C218" s="19"/>
      <c r="D218" s="19"/>
      <c r="E218" s="19"/>
      <c r="F218" s="19"/>
      <c r="G218" s="43" t="s">
        <v>2</v>
      </c>
      <c r="H218" s="43"/>
      <c r="I218" s="43"/>
      <c r="J218" s="43"/>
      <c r="K218" s="14" t="s">
        <v>297</v>
      </c>
      <c r="L218" s="14"/>
      <c r="M218" s="14"/>
      <c r="N218" s="14"/>
    </row>
    <row r="219" ht="17.25" customHeight="1" spans="1:14">
      <c r="A219" s="44" t="s">
        <v>58</v>
      </c>
      <c r="B219" s="45"/>
      <c r="C219" s="45" t="s">
        <v>99</v>
      </c>
      <c r="D219" s="45"/>
      <c r="E219" s="45" t="s">
        <v>59</v>
      </c>
      <c r="F219" s="45"/>
      <c r="G219" s="45"/>
      <c r="H219" s="45" t="s">
        <v>92</v>
      </c>
      <c r="I219" s="45"/>
      <c r="J219" s="45" t="s">
        <v>61</v>
      </c>
      <c r="K219" s="45"/>
      <c r="L219" s="45" t="s">
        <v>86</v>
      </c>
      <c r="M219" s="45" t="s">
        <v>62</v>
      </c>
      <c r="N219" s="46" t="s">
        <v>101</v>
      </c>
    </row>
    <row r="220" ht="17.25" customHeight="1" spans="1:14">
      <c r="A220" s="5" t="s">
        <v>237</v>
      </c>
      <c r="B220" s="7"/>
      <c r="C220" s="7"/>
      <c r="D220" s="7"/>
      <c r="E220" s="7"/>
      <c r="F220" s="7"/>
      <c r="G220" s="7"/>
      <c r="H220" s="7"/>
      <c r="I220" s="7"/>
      <c r="J220" s="7"/>
      <c r="K220" s="7"/>
      <c r="L220" s="7"/>
      <c r="M220" s="7"/>
      <c r="N220" s="47"/>
    </row>
    <row r="221" ht="17.25" customHeight="1" spans="1:14">
      <c r="A221" s="5" t="s">
        <v>238</v>
      </c>
      <c r="B221" s="7" t="s">
        <v>239</v>
      </c>
      <c r="C221" s="7" t="s">
        <v>240</v>
      </c>
      <c r="D221" s="7" t="s">
        <v>241</v>
      </c>
      <c r="E221" s="7" t="s">
        <v>242</v>
      </c>
      <c r="F221" s="7"/>
      <c r="G221" s="7"/>
      <c r="H221" s="7"/>
      <c r="I221" s="7"/>
      <c r="J221" s="7" t="s">
        <v>243</v>
      </c>
      <c r="K221" s="7"/>
      <c r="L221" s="7"/>
      <c r="M221" s="7"/>
      <c r="N221" s="47"/>
    </row>
    <row r="222" ht="25.5" customHeight="1" spans="1:14">
      <c r="A222" s="5"/>
      <c r="B222" s="7"/>
      <c r="C222" s="7"/>
      <c r="D222" s="7"/>
      <c r="E222" s="7" t="s">
        <v>244</v>
      </c>
      <c r="F222" s="7" t="s">
        <v>245</v>
      </c>
      <c r="G222" s="7"/>
      <c r="H222" s="7" t="s">
        <v>246</v>
      </c>
      <c r="I222" s="7" t="s">
        <v>247</v>
      </c>
      <c r="J222" s="7" t="s">
        <v>244</v>
      </c>
      <c r="K222" s="7"/>
      <c r="L222" s="7" t="s">
        <v>245</v>
      </c>
      <c r="M222" s="7" t="s">
        <v>246</v>
      </c>
      <c r="N222" s="47" t="s">
        <v>247</v>
      </c>
    </row>
    <row r="223" ht="25.5" customHeight="1" spans="1:14">
      <c r="A223" s="20" t="s">
        <v>298</v>
      </c>
      <c r="B223" s="6" t="s">
        <v>299</v>
      </c>
      <c r="C223" s="7" t="s">
        <v>279</v>
      </c>
      <c r="D223" s="8">
        <v>0.1</v>
      </c>
      <c r="E223" s="8">
        <v>5.86</v>
      </c>
      <c r="F223" s="8">
        <v>1.84</v>
      </c>
      <c r="G223" s="8"/>
      <c r="H223" s="8"/>
      <c r="I223" s="8">
        <v>2.53</v>
      </c>
      <c r="J223" s="8">
        <v>0.59</v>
      </c>
      <c r="K223" s="8"/>
      <c r="L223" s="8">
        <v>0.18</v>
      </c>
      <c r="M223" s="8"/>
      <c r="N223" s="31">
        <v>0.25</v>
      </c>
    </row>
    <row r="224" ht="17.25" customHeight="1" spans="1:14">
      <c r="A224" s="5" t="s">
        <v>250</v>
      </c>
      <c r="B224" s="7"/>
      <c r="C224" s="7" t="s">
        <v>251</v>
      </c>
      <c r="D224" s="7"/>
      <c r="E224" s="7"/>
      <c r="F224" s="7"/>
      <c r="G224" s="7"/>
      <c r="H224" s="7"/>
      <c r="I224" s="7"/>
      <c r="J224" s="8">
        <v>0.59</v>
      </c>
      <c r="K224" s="8"/>
      <c r="L224" s="8">
        <v>0.18</v>
      </c>
      <c r="M224" s="8"/>
      <c r="N224" s="31">
        <v>0.25</v>
      </c>
    </row>
    <row r="225" ht="25.5" customHeight="1" spans="1:14">
      <c r="A225" s="5" t="s">
        <v>300</v>
      </c>
      <c r="B225" s="7"/>
      <c r="C225" s="7" t="s">
        <v>253</v>
      </c>
      <c r="D225" s="7"/>
      <c r="E225" s="7"/>
      <c r="F225" s="7"/>
      <c r="G225" s="7"/>
      <c r="H225" s="7"/>
      <c r="I225" s="7"/>
      <c r="J225" s="7">
        <v>4.02</v>
      </c>
      <c r="K225" s="7"/>
      <c r="L225" s="7"/>
      <c r="M225" s="7"/>
      <c r="N225" s="47"/>
    </row>
    <row r="226" ht="17.25" customHeight="1" spans="1:14">
      <c r="A226" s="5" t="s">
        <v>254</v>
      </c>
      <c r="B226" s="7"/>
      <c r="C226" s="7"/>
      <c r="D226" s="7"/>
      <c r="E226" s="7"/>
      <c r="F226" s="7"/>
      <c r="G226" s="7"/>
      <c r="H226" s="7"/>
      <c r="I226" s="7"/>
      <c r="J226" s="7">
        <v>5.04</v>
      </c>
      <c r="K226" s="7"/>
      <c r="L226" s="7"/>
      <c r="M226" s="7"/>
      <c r="N226" s="47"/>
    </row>
    <row r="227" ht="25.5" customHeight="1" spans="1:14">
      <c r="A227" s="5" t="s">
        <v>255</v>
      </c>
      <c r="B227" s="7" t="s">
        <v>256</v>
      </c>
      <c r="C227" s="7"/>
      <c r="D227" s="7"/>
      <c r="E227" s="7"/>
      <c r="F227" s="7"/>
      <c r="G227" s="7"/>
      <c r="H227" s="7" t="s">
        <v>257</v>
      </c>
      <c r="I227" s="7" t="s">
        <v>241</v>
      </c>
      <c r="J227" s="7" t="s">
        <v>258</v>
      </c>
      <c r="K227" s="7"/>
      <c r="L227" s="7" t="s">
        <v>259</v>
      </c>
      <c r="M227" s="7" t="s">
        <v>260</v>
      </c>
      <c r="N227" s="47" t="s">
        <v>261</v>
      </c>
    </row>
    <row r="228" ht="17.25" customHeight="1" spans="1:14">
      <c r="A228" s="5"/>
      <c r="B228" s="6" t="s">
        <v>301</v>
      </c>
      <c r="C228" s="6"/>
      <c r="D228" s="6"/>
      <c r="E228" s="6"/>
      <c r="F228" s="6"/>
      <c r="G228" s="6"/>
      <c r="H228" s="7" t="s">
        <v>86</v>
      </c>
      <c r="I228" s="8">
        <v>1.1</v>
      </c>
      <c r="J228" s="8">
        <v>3.65</v>
      </c>
      <c r="K228" s="8"/>
      <c r="L228" s="8">
        <v>4.02</v>
      </c>
      <c r="M228" s="8"/>
      <c r="N228" s="31"/>
    </row>
    <row r="229" ht="17.25" customHeight="1" spans="1:14">
      <c r="A229" s="5"/>
      <c r="B229" s="7" t="s">
        <v>263</v>
      </c>
      <c r="C229" s="7"/>
      <c r="D229" s="7"/>
      <c r="E229" s="7"/>
      <c r="F229" s="7"/>
      <c r="G229" s="7"/>
      <c r="H229" s="7"/>
      <c r="I229" s="7"/>
      <c r="J229" s="7" t="s">
        <v>264</v>
      </c>
      <c r="K229" s="7"/>
      <c r="L229" s="8">
        <v>0.18</v>
      </c>
      <c r="M229" s="7" t="s">
        <v>264</v>
      </c>
      <c r="N229" s="31"/>
    </row>
    <row r="230" ht="17.25" customHeight="1" spans="1:14">
      <c r="A230" s="5"/>
      <c r="B230" s="7" t="s">
        <v>265</v>
      </c>
      <c r="C230" s="7"/>
      <c r="D230" s="7"/>
      <c r="E230" s="7"/>
      <c r="F230" s="7"/>
      <c r="G230" s="7"/>
      <c r="H230" s="7"/>
      <c r="I230" s="7"/>
      <c r="J230" s="7" t="s">
        <v>264</v>
      </c>
      <c r="K230" s="7"/>
      <c r="L230" s="8">
        <v>4.19</v>
      </c>
      <c r="M230" s="7" t="s">
        <v>264</v>
      </c>
      <c r="N230" s="31"/>
    </row>
    <row r="231" ht="17.25" customHeight="1" spans="1:14">
      <c r="A231" s="5"/>
      <c r="B231" s="6"/>
      <c r="C231" s="6"/>
      <c r="D231" s="6"/>
      <c r="E231" s="6"/>
      <c r="F231" s="6"/>
      <c r="G231" s="6"/>
      <c r="H231" s="7"/>
      <c r="I231" s="8"/>
      <c r="J231" s="8"/>
      <c r="K231" s="8"/>
      <c r="L231" s="8"/>
      <c r="M231" s="8"/>
      <c r="N231" s="31"/>
    </row>
    <row r="232" ht="17.25" customHeight="1" spans="1:14">
      <c r="A232" s="5"/>
      <c r="B232" s="6"/>
      <c r="C232" s="6"/>
      <c r="D232" s="6"/>
      <c r="E232" s="6"/>
      <c r="F232" s="6"/>
      <c r="G232" s="6"/>
      <c r="H232" s="7"/>
      <c r="I232" s="8"/>
      <c r="J232" s="8"/>
      <c r="K232" s="8"/>
      <c r="L232" s="8"/>
      <c r="M232" s="8"/>
      <c r="N232" s="31"/>
    </row>
    <row r="233" ht="17.25" customHeight="1" spans="1:14">
      <c r="A233" s="5"/>
      <c r="B233" s="6"/>
      <c r="C233" s="6"/>
      <c r="D233" s="6"/>
      <c r="E233" s="6"/>
      <c r="F233" s="6"/>
      <c r="G233" s="6"/>
      <c r="H233" s="7"/>
      <c r="I233" s="8"/>
      <c r="J233" s="8"/>
      <c r="K233" s="8"/>
      <c r="L233" s="8"/>
      <c r="M233" s="8"/>
      <c r="N233" s="31"/>
    </row>
    <row r="234" ht="17.25" customHeight="1" spans="1:14">
      <c r="A234" s="5"/>
      <c r="B234" s="6"/>
      <c r="C234" s="6"/>
      <c r="D234" s="6"/>
      <c r="E234" s="6"/>
      <c r="F234" s="6"/>
      <c r="G234" s="6"/>
      <c r="H234" s="7"/>
      <c r="I234" s="8"/>
      <c r="J234" s="8"/>
      <c r="K234" s="8"/>
      <c r="L234" s="8"/>
      <c r="M234" s="8"/>
      <c r="N234" s="31"/>
    </row>
    <row r="235" ht="17.25" customHeight="1" spans="1:14">
      <c r="A235" s="5"/>
      <c r="B235" s="6"/>
      <c r="C235" s="6"/>
      <c r="D235" s="6"/>
      <c r="E235" s="6"/>
      <c r="F235" s="6"/>
      <c r="G235" s="6"/>
      <c r="H235" s="7"/>
      <c r="I235" s="8"/>
      <c r="J235" s="8"/>
      <c r="K235" s="8"/>
      <c r="L235" s="8"/>
      <c r="M235" s="8"/>
      <c r="N235" s="31"/>
    </row>
    <row r="236" ht="17.25" customHeight="1" spans="1:14">
      <c r="A236" s="5"/>
      <c r="B236" s="6"/>
      <c r="C236" s="6"/>
      <c r="D236" s="6"/>
      <c r="E236" s="6"/>
      <c r="F236" s="6"/>
      <c r="G236" s="6"/>
      <c r="H236" s="7"/>
      <c r="I236" s="8"/>
      <c r="J236" s="8"/>
      <c r="K236" s="8"/>
      <c r="L236" s="8"/>
      <c r="M236" s="8"/>
      <c r="N236" s="31"/>
    </row>
    <row r="237" ht="17.25" customHeight="1" spans="1:14">
      <c r="A237" s="5"/>
      <c r="B237" s="6"/>
      <c r="C237" s="6"/>
      <c r="D237" s="6"/>
      <c r="E237" s="6"/>
      <c r="F237" s="6"/>
      <c r="G237" s="6"/>
      <c r="H237" s="7"/>
      <c r="I237" s="8"/>
      <c r="J237" s="8"/>
      <c r="K237" s="8"/>
      <c r="L237" s="8"/>
      <c r="M237" s="8"/>
      <c r="N237" s="31"/>
    </row>
    <row r="238" ht="17.25" customHeight="1" spans="1:14">
      <c r="A238" s="5"/>
      <c r="B238" s="6"/>
      <c r="C238" s="6"/>
      <c r="D238" s="6"/>
      <c r="E238" s="6"/>
      <c r="F238" s="6"/>
      <c r="G238" s="6"/>
      <c r="H238" s="7"/>
      <c r="I238" s="8"/>
      <c r="J238" s="8"/>
      <c r="K238" s="8"/>
      <c r="L238" s="8"/>
      <c r="M238" s="8"/>
      <c r="N238" s="31"/>
    </row>
    <row r="239" ht="17.25" customHeight="1" spans="1:14">
      <c r="A239" s="10"/>
      <c r="B239" s="11"/>
      <c r="C239" s="11"/>
      <c r="D239" s="11"/>
      <c r="E239" s="11"/>
      <c r="F239" s="11"/>
      <c r="G239" s="11"/>
      <c r="H239" s="12"/>
      <c r="I239" s="13"/>
      <c r="J239" s="13"/>
      <c r="K239" s="13"/>
      <c r="L239" s="13"/>
      <c r="M239" s="13"/>
      <c r="N239" s="32"/>
    </row>
    <row r="240" ht="25.5" customHeight="1" spans="1:14">
      <c r="A240" s="26" t="s">
        <v>266</v>
      </c>
      <c r="B240" s="26"/>
      <c r="C240" s="26"/>
      <c r="D240" s="26"/>
      <c r="E240" s="26"/>
      <c r="F240" s="26"/>
      <c r="G240" s="26"/>
      <c r="H240" s="26"/>
      <c r="I240" s="26"/>
      <c r="J240" s="26"/>
      <c r="K240" s="14" t="s">
        <v>267</v>
      </c>
      <c r="L240" s="14"/>
      <c r="M240" s="14"/>
      <c r="N240" s="14"/>
    </row>
    <row r="241" ht="39.75" customHeight="1" spans="1:14">
      <c r="A241" s="1" t="s">
        <v>235</v>
      </c>
      <c r="B241" s="1"/>
      <c r="C241" s="1"/>
      <c r="D241" s="1"/>
      <c r="E241" s="1"/>
      <c r="F241" s="1"/>
      <c r="G241" s="1"/>
      <c r="H241" s="1"/>
      <c r="I241" s="1"/>
      <c r="J241" s="1"/>
      <c r="K241" s="33"/>
      <c r="L241" s="33"/>
      <c r="M241" s="33"/>
      <c r="N241" s="33"/>
    </row>
    <row r="242" ht="17.25" customHeight="1" spans="1:14">
      <c r="A242" s="19" t="s">
        <v>1</v>
      </c>
      <c r="B242" s="19"/>
      <c r="C242" s="19"/>
      <c r="D242" s="19"/>
      <c r="E242" s="19"/>
      <c r="F242" s="19"/>
      <c r="G242" s="43" t="s">
        <v>2</v>
      </c>
      <c r="H242" s="43"/>
      <c r="I242" s="43"/>
      <c r="J242" s="43"/>
      <c r="K242" s="14" t="s">
        <v>302</v>
      </c>
      <c r="L242" s="14"/>
      <c r="M242" s="14"/>
      <c r="N242" s="14"/>
    </row>
    <row r="243" ht="17.25" customHeight="1" spans="1:14">
      <c r="A243" s="44" t="s">
        <v>58</v>
      </c>
      <c r="B243" s="45"/>
      <c r="C243" s="45" t="s">
        <v>102</v>
      </c>
      <c r="D243" s="45"/>
      <c r="E243" s="45" t="s">
        <v>59</v>
      </c>
      <c r="F243" s="45"/>
      <c r="G243" s="45"/>
      <c r="H243" s="45" t="s">
        <v>92</v>
      </c>
      <c r="I243" s="45"/>
      <c r="J243" s="45" t="s">
        <v>61</v>
      </c>
      <c r="K243" s="45"/>
      <c r="L243" s="45" t="s">
        <v>86</v>
      </c>
      <c r="M243" s="45" t="s">
        <v>62</v>
      </c>
      <c r="N243" s="46" t="s">
        <v>104</v>
      </c>
    </row>
    <row r="244" ht="17.25" customHeight="1" spans="1:14">
      <c r="A244" s="5" t="s">
        <v>237</v>
      </c>
      <c r="B244" s="7"/>
      <c r="C244" s="7"/>
      <c r="D244" s="7"/>
      <c r="E244" s="7"/>
      <c r="F244" s="7"/>
      <c r="G244" s="7"/>
      <c r="H244" s="7"/>
      <c r="I244" s="7"/>
      <c r="J244" s="7"/>
      <c r="K244" s="7"/>
      <c r="L244" s="7"/>
      <c r="M244" s="7"/>
      <c r="N244" s="47"/>
    </row>
    <row r="245" ht="17.25" customHeight="1" spans="1:14">
      <c r="A245" s="5" t="s">
        <v>238</v>
      </c>
      <c r="B245" s="7" t="s">
        <v>239</v>
      </c>
      <c r="C245" s="7" t="s">
        <v>240</v>
      </c>
      <c r="D245" s="7" t="s">
        <v>241</v>
      </c>
      <c r="E245" s="7" t="s">
        <v>242</v>
      </c>
      <c r="F245" s="7"/>
      <c r="G245" s="7"/>
      <c r="H245" s="7"/>
      <c r="I245" s="7"/>
      <c r="J245" s="7" t="s">
        <v>243</v>
      </c>
      <c r="K245" s="7"/>
      <c r="L245" s="7"/>
      <c r="M245" s="7"/>
      <c r="N245" s="47"/>
    </row>
    <row r="246" ht="25.5" customHeight="1" spans="1:14">
      <c r="A246" s="5"/>
      <c r="B246" s="7"/>
      <c r="C246" s="7"/>
      <c r="D246" s="7"/>
      <c r="E246" s="7" t="s">
        <v>244</v>
      </c>
      <c r="F246" s="7" t="s">
        <v>245</v>
      </c>
      <c r="G246" s="7"/>
      <c r="H246" s="7" t="s">
        <v>246</v>
      </c>
      <c r="I246" s="7" t="s">
        <v>247</v>
      </c>
      <c r="J246" s="7" t="s">
        <v>244</v>
      </c>
      <c r="K246" s="7"/>
      <c r="L246" s="7" t="s">
        <v>245</v>
      </c>
      <c r="M246" s="7" t="s">
        <v>246</v>
      </c>
      <c r="N246" s="47" t="s">
        <v>247</v>
      </c>
    </row>
    <row r="247" ht="25.5" customHeight="1" spans="1:14">
      <c r="A247" s="20" t="s">
        <v>303</v>
      </c>
      <c r="B247" s="6" t="s">
        <v>304</v>
      </c>
      <c r="C247" s="7" t="s">
        <v>279</v>
      </c>
      <c r="D247" s="8">
        <v>0.1</v>
      </c>
      <c r="E247" s="8">
        <v>5.86</v>
      </c>
      <c r="F247" s="8">
        <v>2.51</v>
      </c>
      <c r="G247" s="8"/>
      <c r="H247" s="8"/>
      <c r="I247" s="8">
        <v>2.53</v>
      </c>
      <c r="J247" s="8">
        <v>0.59</v>
      </c>
      <c r="K247" s="8"/>
      <c r="L247" s="8">
        <v>0.25</v>
      </c>
      <c r="M247" s="8"/>
      <c r="N247" s="31">
        <v>0.25</v>
      </c>
    </row>
    <row r="248" ht="17.25" customHeight="1" spans="1:14">
      <c r="A248" s="5" t="s">
        <v>250</v>
      </c>
      <c r="B248" s="7"/>
      <c r="C248" s="7" t="s">
        <v>251</v>
      </c>
      <c r="D248" s="7"/>
      <c r="E248" s="7"/>
      <c r="F248" s="7"/>
      <c r="G248" s="7"/>
      <c r="H248" s="7"/>
      <c r="I248" s="7"/>
      <c r="J248" s="8">
        <v>0.59</v>
      </c>
      <c r="K248" s="8"/>
      <c r="L248" s="8">
        <v>0.25</v>
      </c>
      <c r="M248" s="8"/>
      <c r="N248" s="31">
        <v>0.25</v>
      </c>
    </row>
    <row r="249" ht="25.5" customHeight="1" spans="1:14">
      <c r="A249" s="5" t="s">
        <v>300</v>
      </c>
      <c r="B249" s="7"/>
      <c r="C249" s="7" t="s">
        <v>253</v>
      </c>
      <c r="D249" s="7"/>
      <c r="E249" s="7"/>
      <c r="F249" s="7"/>
      <c r="G249" s="7"/>
      <c r="H249" s="7"/>
      <c r="I249" s="7"/>
      <c r="J249" s="7">
        <v>5.98</v>
      </c>
      <c r="K249" s="7"/>
      <c r="L249" s="7"/>
      <c r="M249" s="7"/>
      <c r="N249" s="47"/>
    </row>
    <row r="250" ht="17.25" customHeight="1" spans="1:14">
      <c r="A250" s="5" t="s">
        <v>254</v>
      </c>
      <c r="B250" s="7"/>
      <c r="C250" s="7"/>
      <c r="D250" s="7"/>
      <c r="E250" s="7"/>
      <c r="F250" s="7"/>
      <c r="G250" s="7"/>
      <c r="H250" s="7"/>
      <c r="I250" s="7"/>
      <c r="J250" s="7">
        <v>7.08</v>
      </c>
      <c r="K250" s="7"/>
      <c r="L250" s="7"/>
      <c r="M250" s="7"/>
      <c r="N250" s="47"/>
    </row>
    <row r="251" ht="25.5" customHeight="1" spans="1:14">
      <c r="A251" s="5" t="s">
        <v>255</v>
      </c>
      <c r="B251" s="7" t="s">
        <v>256</v>
      </c>
      <c r="C251" s="7"/>
      <c r="D251" s="7"/>
      <c r="E251" s="7"/>
      <c r="F251" s="7"/>
      <c r="G251" s="7"/>
      <c r="H251" s="7" t="s">
        <v>257</v>
      </c>
      <c r="I251" s="7" t="s">
        <v>241</v>
      </c>
      <c r="J251" s="7" t="s">
        <v>258</v>
      </c>
      <c r="K251" s="7"/>
      <c r="L251" s="7" t="s">
        <v>259</v>
      </c>
      <c r="M251" s="7" t="s">
        <v>260</v>
      </c>
      <c r="N251" s="47" t="s">
        <v>261</v>
      </c>
    </row>
    <row r="252" ht="17.25" customHeight="1" spans="1:14">
      <c r="A252" s="5"/>
      <c r="B252" s="6" t="s">
        <v>305</v>
      </c>
      <c r="C252" s="6"/>
      <c r="D252" s="6"/>
      <c r="E252" s="6"/>
      <c r="F252" s="6"/>
      <c r="G252" s="6"/>
      <c r="H252" s="7" t="s">
        <v>86</v>
      </c>
      <c r="I252" s="8">
        <v>1.1</v>
      </c>
      <c r="J252" s="8">
        <v>5.44</v>
      </c>
      <c r="K252" s="8"/>
      <c r="L252" s="8">
        <v>5.98</v>
      </c>
      <c r="M252" s="8"/>
      <c r="N252" s="31"/>
    </row>
    <row r="253" ht="17.25" customHeight="1" spans="1:14">
      <c r="A253" s="5"/>
      <c r="B253" s="7" t="s">
        <v>263</v>
      </c>
      <c r="C253" s="7"/>
      <c r="D253" s="7"/>
      <c r="E253" s="7"/>
      <c r="F253" s="7"/>
      <c r="G253" s="7"/>
      <c r="H253" s="7"/>
      <c r="I253" s="7"/>
      <c r="J253" s="7" t="s">
        <v>264</v>
      </c>
      <c r="K253" s="7"/>
      <c r="L253" s="8">
        <v>0.25</v>
      </c>
      <c r="M253" s="7" t="s">
        <v>264</v>
      </c>
      <c r="N253" s="31"/>
    </row>
    <row r="254" ht="17.25" customHeight="1" spans="1:14">
      <c r="A254" s="5"/>
      <c r="B254" s="7" t="s">
        <v>265</v>
      </c>
      <c r="C254" s="7"/>
      <c r="D254" s="7"/>
      <c r="E254" s="7"/>
      <c r="F254" s="7"/>
      <c r="G254" s="7"/>
      <c r="H254" s="7"/>
      <c r="I254" s="7"/>
      <c r="J254" s="7" t="s">
        <v>264</v>
      </c>
      <c r="K254" s="7"/>
      <c r="L254" s="8">
        <v>6.22</v>
      </c>
      <c r="M254" s="7" t="s">
        <v>264</v>
      </c>
      <c r="N254" s="31"/>
    </row>
    <row r="255" ht="17.25" customHeight="1" spans="1:14">
      <c r="A255" s="5"/>
      <c r="B255" s="6"/>
      <c r="C255" s="6"/>
      <c r="D255" s="6"/>
      <c r="E255" s="6"/>
      <c r="F255" s="6"/>
      <c r="G255" s="6"/>
      <c r="H255" s="7"/>
      <c r="I255" s="8"/>
      <c r="J255" s="8"/>
      <c r="K255" s="8"/>
      <c r="L255" s="8"/>
      <c r="M255" s="8"/>
      <c r="N255" s="31"/>
    </row>
    <row r="256" ht="17.25" customHeight="1" spans="1:14">
      <c r="A256" s="5"/>
      <c r="B256" s="6"/>
      <c r="C256" s="6"/>
      <c r="D256" s="6"/>
      <c r="E256" s="6"/>
      <c r="F256" s="6"/>
      <c r="G256" s="6"/>
      <c r="H256" s="7"/>
      <c r="I256" s="8"/>
      <c r="J256" s="8"/>
      <c r="K256" s="8"/>
      <c r="L256" s="8"/>
      <c r="M256" s="8"/>
      <c r="N256" s="31"/>
    </row>
    <row r="257" ht="17.25" customHeight="1" spans="1:14">
      <c r="A257" s="5"/>
      <c r="B257" s="6"/>
      <c r="C257" s="6"/>
      <c r="D257" s="6"/>
      <c r="E257" s="6"/>
      <c r="F257" s="6"/>
      <c r="G257" s="6"/>
      <c r="H257" s="7"/>
      <c r="I257" s="8"/>
      <c r="J257" s="8"/>
      <c r="K257" s="8"/>
      <c r="L257" s="8"/>
      <c r="M257" s="8"/>
      <c r="N257" s="31"/>
    </row>
    <row r="258" ht="17.25" customHeight="1" spans="1:14">
      <c r="A258" s="5"/>
      <c r="B258" s="6"/>
      <c r="C258" s="6"/>
      <c r="D258" s="6"/>
      <c r="E258" s="6"/>
      <c r="F258" s="6"/>
      <c r="G258" s="6"/>
      <c r="H258" s="7"/>
      <c r="I258" s="8"/>
      <c r="J258" s="8"/>
      <c r="K258" s="8"/>
      <c r="L258" s="8"/>
      <c r="M258" s="8"/>
      <c r="N258" s="31"/>
    </row>
    <row r="259" ht="17.25" customHeight="1" spans="1:14">
      <c r="A259" s="5"/>
      <c r="B259" s="6"/>
      <c r="C259" s="6"/>
      <c r="D259" s="6"/>
      <c r="E259" s="6"/>
      <c r="F259" s="6"/>
      <c r="G259" s="6"/>
      <c r="H259" s="7"/>
      <c r="I259" s="8"/>
      <c r="J259" s="8"/>
      <c r="K259" s="8"/>
      <c r="L259" s="8"/>
      <c r="M259" s="8"/>
      <c r="N259" s="31"/>
    </row>
    <row r="260" ht="17.25" customHeight="1" spans="1:14">
      <c r="A260" s="5"/>
      <c r="B260" s="6"/>
      <c r="C260" s="6"/>
      <c r="D260" s="6"/>
      <c r="E260" s="6"/>
      <c r="F260" s="6"/>
      <c r="G260" s="6"/>
      <c r="H260" s="7"/>
      <c r="I260" s="8"/>
      <c r="J260" s="8"/>
      <c r="K260" s="8"/>
      <c r="L260" s="8"/>
      <c r="M260" s="8"/>
      <c r="N260" s="31"/>
    </row>
    <row r="261" ht="17.25" customHeight="1" spans="1:14">
      <c r="A261" s="5"/>
      <c r="B261" s="6"/>
      <c r="C261" s="6"/>
      <c r="D261" s="6"/>
      <c r="E261" s="6"/>
      <c r="F261" s="6"/>
      <c r="G261" s="6"/>
      <c r="H261" s="7"/>
      <c r="I261" s="8"/>
      <c r="J261" s="8"/>
      <c r="K261" s="8"/>
      <c r="L261" s="8"/>
      <c r="M261" s="8"/>
      <c r="N261" s="31"/>
    </row>
    <row r="262" ht="17.25" customHeight="1" spans="1:14">
      <c r="A262" s="5"/>
      <c r="B262" s="6"/>
      <c r="C262" s="6"/>
      <c r="D262" s="6"/>
      <c r="E262" s="6"/>
      <c r="F262" s="6"/>
      <c r="G262" s="6"/>
      <c r="H262" s="7"/>
      <c r="I262" s="8"/>
      <c r="J262" s="8"/>
      <c r="K262" s="8"/>
      <c r="L262" s="8"/>
      <c r="M262" s="8"/>
      <c r="N262" s="31"/>
    </row>
    <row r="263" ht="17.25" customHeight="1" spans="1:14">
      <c r="A263" s="10"/>
      <c r="B263" s="11"/>
      <c r="C263" s="11"/>
      <c r="D263" s="11"/>
      <c r="E263" s="11"/>
      <c r="F263" s="11"/>
      <c r="G263" s="11"/>
      <c r="H263" s="12"/>
      <c r="I263" s="13"/>
      <c r="J263" s="13"/>
      <c r="K263" s="13"/>
      <c r="L263" s="13"/>
      <c r="M263" s="13"/>
      <c r="N263" s="32"/>
    </row>
    <row r="264" ht="25.5" customHeight="1" spans="1:14">
      <c r="A264" s="26" t="s">
        <v>266</v>
      </c>
      <c r="B264" s="26"/>
      <c r="C264" s="26"/>
      <c r="D264" s="26"/>
      <c r="E264" s="26"/>
      <c r="F264" s="26"/>
      <c r="G264" s="26"/>
      <c r="H264" s="26"/>
      <c r="I264" s="26"/>
      <c r="J264" s="26"/>
      <c r="K264" s="14" t="s">
        <v>267</v>
      </c>
      <c r="L264" s="14"/>
      <c r="M264" s="14"/>
      <c r="N264" s="14"/>
    </row>
    <row r="265" ht="39.75" customHeight="1" spans="1:14">
      <c r="A265" s="1" t="s">
        <v>235</v>
      </c>
      <c r="B265" s="1"/>
      <c r="C265" s="1"/>
      <c r="D265" s="1"/>
      <c r="E265" s="1"/>
      <c r="F265" s="1"/>
      <c r="G265" s="1"/>
      <c r="H265" s="1"/>
      <c r="I265" s="1"/>
      <c r="J265" s="1"/>
      <c r="K265" s="33"/>
      <c r="L265" s="33"/>
      <c r="M265" s="33"/>
      <c r="N265" s="33"/>
    </row>
    <row r="266" ht="17.25" customHeight="1" spans="1:14">
      <c r="A266" s="19" t="s">
        <v>1</v>
      </c>
      <c r="B266" s="19"/>
      <c r="C266" s="19"/>
      <c r="D266" s="19"/>
      <c r="E266" s="19"/>
      <c r="F266" s="19"/>
      <c r="G266" s="43" t="s">
        <v>2</v>
      </c>
      <c r="H266" s="43"/>
      <c r="I266" s="43"/>
      <c r="J266" s="43"/>
      <c r="K266" s="14" t="s">
        <v>306</v>
      </c>
      <c r="L266" s="14"/>
      <c r="M266" s="14"/>
      <c r="N266" s="14"/>
    </row>
    <row r="267" ht="17.25" customHeight="1" spans="1:14">
      <c r="A267" s="44" t="s">
        <v>58</v>
      </c>
      <c r="B267" s="45"/>
      <c r="C267" s="45" t="s">
        <v>105</v>
      </c>
      <c r="D267" s="45"/>
      <c r="E267" s="45" t="s">
        <v>59</v>
      </c>
      <c r="F267" s="45"/>
      <c r="G267" s="45"/>
      <c r="H267" s="45" t="s">
        <v>106</v>
      </c>
      <c r="I267" s="45"/>
      <c r="J267" s="45" t="s">
        <v>61</v>
      </c>
      <c r="K267" s="45"/>
      <c r="L267" s="45" t="s">
        <v>86</v>
      </c>
      <c r="M267" s="45" t="s">
        <v>62</v>
      </c>
      <c r="N267" s="46" t="s">
        <v>108</v>
      </c>
    </row>
    <row r="268" ht="17.25" customHeight="1" spans="1:14">
      <c r="A268" s="5" t="s">
        <v>237</v>
      </c>
      <c r="B268" s="7"/>
      <c r="C268" s="7"/>
      <c r="D268" s="7"/>
      <c r="E268" s="7"/>
      <c r="F268" s="7"/>
      <c r="G268" s="7"/>
      <c r="H268" s="7"/>
      <c r="I268" s="7"/>
      <c r="J268" s="7"/>
      <c r="K268" s="7"/>
      <c r="L268" s="7"/>
      <c r="M268" s="7"/>
      <c r="N268" s="47"/>
    </row>
    <row r="269" ht="17.25" customHeight="1" spans="1:14">
      <c r="A269" s="5" t="s">
        <v>238</v>
      </c>
      <c r="B269" s="7" t="s">
        <v>239</v>
      </c>
      <c r="C269" s="7" t="s">
        <v>240</v>
      </c>
      <c r="D269" s="7" t="s">
        <v>241</v>
      </c>
      <c r="E269" s="7" t="s">
        <v>242</v>
      </c>
      <c r="F269" s="7"/>
      <c r="G269" s="7"/>
      <c r="H269" s="7"/>
      <c r="I269" s="7"/>
      <c r="J269" s="7" t="s">
        <v>243</v>
      </c>
      <c r="K269" s="7"/>
      <c r="L269" s="7"/>
      <c r="M269" s="7"/>
      <c r="N269" s="47"/>
    </row>
    <row r="270" ht="25.5" customHeight="1" spans="1:14">
      <c r="A270" s="5"/>
      <c r="B270" s="7"/>
      <c r="C270" s="7"/>
      <c r="D270" s="7"/>
      <c r="E270" s="7" t="s">
        <v>244</v>
      </c>
      <c r="F270" s="7" t="s">
        <v>245</v>
      </c>
      <c r="G270" s="7"/>
      <c r="H270" s="7" t="s">
        <v>246</v>
      </c>
      <c r="I270" s="7" t="s">
        <v>247</v>
      </c>
      <c r="J270" s="7" t="s">
        <v>244</v>
      </c>
      <c r="K270" s="7"/>
      <c r="L270" s="7" t="s">
        <v>245</v>
      </c>
      <c r="M270" s="7" t="s">
        <v>246</v>
      </c>
      <c r="N270" s="47" t="s">
        <v>247</v>
      </c>
    </row>
    <row r="271" ht="25.5" customHeight="1" spans="1:14">
      <c r="A271" s="20" t="s">
        <v>307</v>
      </c>
      <c r="B271" s="6" t="s">
        <v>308</v>
      </c>
      <c r="C271" s="7" t="s">
        <v>279</v>
      </c>
      <c r="D271" s="8">
        <v>0.1</v>
      </c>
      <c r="E271" s="8">
        <v>47.46</v>
      </c>
      <c r="F271" s="8">
        <v>15.02</v>
      </c>
      <c r="G271" s="8"/>
      <c r="H271" s="8"/>
      <c r="I271" s="8">
        <v>23.79</v>
      </c>
      <c r="J271" s="8">
        <v>4.75</v>
      </c>
      <c r="K271" s="8"/>
      <c r="L271" s="8">
        <v>1.5</v>
      </c>
      <c r="M271" s="8"/>
      <c r="N271" s="31">
        <v>2.38</v>
      </c>
    </row>
    <row r="272" ht="17.25" customHeight="1" spans="1:14">
      <c r="A272" s="5" t="s">
        <v>250</v>
      </c>
      <c r="B272" s="7"/>
      <c r="C272" s="7" t="s">
        <v>251</v>
      </c>
      <c r="D272" s="7"/>
      <c r="E272" s="7"/>
      <c r="F272" s="7"/>
      <c r="G272" s="7"/>
      <c r="H272" s="7"/>
      <c r="I272" s="7"/>
      <c r="J272" s="8">
        <v>4.75</v>
      </c>
      <c r="K272" s="8"/>
      <c r="L272" s="8">
        <v>1.5</v>
      </c>
      <c r="M272" s="8"/>
      <c r="N272" s="31">
        <v>2.38</v>
      </c>
    </row>
    <row r="273" ht="25.5" customHeight="1" spans="1:14">
      <c r="A273" s="5" t="s">
        <v>309</v>
      </c>
      <c r="B273" s="7"/>
      <c r="C273" s="7" t="s">
        <v>253</v>
      </c>
      <c r="D273" s="7"/>
      <c r="E273" s="7"/>
      <c r="F273" s="7"/>
      <c r="G273" s="7"/>
      <c r="H273" s="7"/>
      <c r="I273" s="7"/>
      <c r="J273" s="7">
        <v>7.15</v>
      </c>
      <c r="K273" s="7"/>
      <c r="L273" s="7"/>
      <c r="M273" s="7"/>
      <c r="N273" s="47"/>
    </row>
    <row r="274" ht="17.25" customHeight="1" spans="1:14">
      <c r="A274" s="5" t="s">
        <v>254</v>
      </c>
      <c r="B274" s="7"/>
      <c r="C274" s="7"/>
      <c r="D274" s="7"/>
      <c r="E274" s="7"/>
      <c r="F274" s="7"/>
      <c r="G274" s="7"/>
      <c r="H274" s="7"/>
      <c r="I274" s="7"/>
      <c r="J274" s="7">
        <v>15.78</v>
      </c>
      <c r="K274" s="7"/>
      <c r="L274" s="7"/>
      <c r="M274" s="7"/>
      <c r="N274" s="47"/>
    </row>
    <row r="275" ht="25.5" customHeight="1" spans="1:14">
      <c r="A275" s="5" t="s">
        <v>255</v>
      </c>
      <c r="B275" s="7" t="s">
        <v>256</v>
      </c>
      <c r="C275" s="7"/>
      <c r="D275" s="7"/>
      <c r="E275" s="7"/>
      <c r="F275" s="7"/>
      <c r="G275" s="7"/>
      <c r="H275" s="7" t="s">
        <v>257</v>
      </c>
      <c r="I275" s="7" t="s">
        <v>241</v>
      </c>
      <c r="J275" s="7" t="s">
        <v>258</v>
      </c>
      <c r="K275" s="7"/>
      <c r="L275" s="7" t="s">
        <v>259</v>
      </c>
      <c r="M275" s="7" t="s">
        <v>260</v>
      </c>
      <c r="N275" s="47" t="s">
        <v>261</v>
      </c>
    </row>
    <row r="276" ht="17.25" customHeight="1" spans="1:14">
      <c r="A276" s="5"/>
      <c r="B276" s="6" t="s">
        <v>310</v>
      </c>
      <c r="C276" s="6"/>
      <c r="D276" s="6"/>
      <c r="E276" s="6"/>
      <c r="F276" s="6"/>
      <c r="G276" s="6"/>
      <c r="H276" s="7" t="s">
        <v>86</v>
      </c>
      <c r="I276" s="8">
        <v>0.1702</v>
      </c>
      <c r="J276" s="8">
        <v>3.74</v>
      </c>
      <c r="K276" s="8"/>
      <c r="L276" s="8">
        <v>0.64</v>
      </c>
      <c r="M276" s="8"/>
      <c r="N276" s="31"/>
    </row>
    <row r="277" ht="17.25" customHeight="1" spans="1:14">
      <c r="A277" s="5"/>
      <c r="B277" s="6" t="s">
        <v>311</v>
      </c>
      <c r="C277" s="6"/>
      <c r="D277" s="6"/>
      <c r="E277" s="6"/>
      <c r="F277" s="6"/>
      <c r="G277" s="6"/>
      <c r="H277" s="7" t="s">
        <v>86</v>
      </c>
      <c r="I277" s="8">
        <v>1.03</v>
      </c>
      <c r="J277" s="8">
        <v>6.94</v>
      </c>
      <c r="K277" s="8"/>
      <c r="L277" s="8">
        <v>7.15</v>
      </c>
      <c r="M277" s="8"/>
      <c r="N277" s="31"/>
    </row>
    <row r="278" ht="17.25" customHeight="1" spans="1:14">
      <c r="A278" s="5"/>
      <c r="B278" s="7" t="s">
        <v>263</v>
      </c>
      <c r="C278" s="7"/>
      <c r="D278" s="7"/>
      <c r="E278" s="7"/>
      <c r="F278" s="7"/>
      <c r="G278" s="7"/>
      <c r="H278" s="7"/>
      <c r="I278" s="7"/>
      <c r="J278" s="7" t="s">
        <v>264</v>
      </c>
      <c r="K278" s="7"/>
      <c r="L278" s="8">
        <v>0.87</v>
      </c>
      <c r="M278" s="7" t="s">
        <v>264</v>
      </c>
      <c r="N278" s="31"/>
    </row>
    <row r="279" ht="17.25" customHeight="1" spans="1:14">
      <c r="A279" s="5"/>
      <c r="B279" s="7" t="s">
        <v>265</v>
      </c>
      <c r="C279" s="7"/>
      <c r="D279" s="7"/>
      <c r="E279" s="7"/>
      <c r="F279" s="7"/>
      <c r="G279" s="7"/>
      <c r="H279" s="7"/>
      <c r="I279" s="7"/>
      <c r="J279" s="7" t="s">
        <v>264</v>
      </c>
      <c r="K279" s="7"/>
      <c r="L279" s="8">
        <v>8.64</v>
      </c>
      <c r="M279" s="7" t="s">
        <v>264</v>
      </c>
      <c r="N279" s="31"/>
    </row>
    <row r="280" ht="17.25" customHeight="1" spans="1:14">
      <c r="A280" s="5"/>
      <c r="B280" s="6"/>
      <c r="C280" s="6"/>
      <c r="D280" s="6"/>
      <c r="E280" s="6"/>
      <c r="F280" s="6"/>
      <c r="G280" s="6"/>
      <c r="H280" s="7"/>
      <c r="I280" s="8"/>
      <c r="J280" s="8"/>
      <c r="K280" s="8"/>
      <c r="L280" s="8"/>
      <c r="M280" s="8"/>
      <c r="N280" s="31"/>
    </row>
    <row r="281" ht="17.25" customHeight="1" spans="1:14">
      <c r="A281" s="5"/>
      <c r="B281" s="6"/>
      <c r="C281" s="6"/>
      <c r="D281" s="6"/>
      <c r="E281" s="6"/>
      <c r="F281" s="6"/>
      <c r="G281" s="6"/>
      <c r="H281" s="7"/>
      <c r="I281" s="8"/>
      <c r="J281" s="8"/>
      <c r="K281" s="8"/>
      <c r="L281" s="8"/>
      <c r="M281" s="8"/>
      <c r="N281" s="31"/>
    </row>
    <row r="282" ht="17.25" customHeight="1" spans="1:14">
      <c r="A282" s="5"/>
      <c r="B282" s="6"/>
      <c r="C282" s="6"/>
      <c r="D282" s="6"/>
      <c r="E282" s="6"/>
      <c r="F282" s="6"/>
      <c r="G282" s="6"/>
      <c r="H282" s="7"/>
      <c r="I282" s="8"/>
      <c r="J282" s="8"/>
      <c r="K282" s="8"/>
      <c r="L282" s="8"/>
      <c r="M282" s="8"/>
      <c r="N282" s="31"/>
    </row>
    <row r="283" ht="17.25" customHeight="1" spans="1:14">
      <c r="A283" s="5"/>
      <c r="B283" s="6"/>
      <c r="C283" s="6"/>
      <c r="D283" s="6"/>
      <c r="E283" s="6"/>
      <c r="F283" s="6"/>
      <c r="G283" s="6"/>
      <c r="H283" s="7"/>
      <c r="I283" s="8"/>
      <c r="J283" s="8"/>
      <c r="K283" s="8"/>
      <c r="L283" s="8"/>
      <c r="M283" s="8"/>
      <c r="N283" s="31"/>
    </row>
    <row r="284" ht="17.25" customHeight="1" spans="1:14">
      <c r="A284" s="5"/>
      <c r="B284" s="6"/>
      <c r="C284" s="6"/>
      <c r="D284" s="6"/>
      <c r="E284" s="6"/>
      <c r="F284" s="6"/>
      <c r="G284" s="6"/>
      <c r="H284" s="7"/>
      <c r="I284" s="8"/>
      <c r="J284" s="8"/>
      <c r="K284" s="8"/>
      <c r="L284" s="8"/>
      <c r="M284" s="8"/>
      <c r="N284" s="31"/>
    </row>
    <row r="285" ht="17.25" customHeight="1" spans="1:14">
      <c r="A285" s="5"/>
      <c r="B285" s="6"/>
      <c r="C285" s="6"/>
      <c r="D285" s="6"/>
      <c r="E285" s="6"/>
      <c r="F285" s="6"/>
      <c r="G285" s="6"/>
      <c r="H285" s="7"/>
      <c r="I285" s="8"/>
      <c r="J285" s="8"/>
      <c r="K285" s="8"/>
      <c r="L285" s="8"/>
      <c r="M285" s="8"/>
      <c r="N285" s="31"/>
    </row>
    <row r="286" ht="17.25" customHeight="1" spans="1:14">
      <c r="A286" s="5"/>
      <c r="B286" s="6"/>
      <c r="C286" s="6"/>
      <c r="D286" s="6"/>
      <c r="E286" s="6"/>
      <c r="F286" s="6"/>
      <c r="G286" s="6"/>
      <c r="H286" s="7"/>
      <c r="I286" s="8"/>
      <c r="J286" s="8"/>
      <c r="K286" s="8"/>
      <c r="L286" s="8"/>
      <c r="M286" s="8"/>
      <c r="N286" s="31"/>
    </row>
    <row r="287" ht="17.25" customHeight="1" spans="1:14">
      <c r="A287" s="10"/>
      <c r="B287" s="11"/>
      <c r="C287" s="11"/>
      <c r="D287" s="11"/>
      <c r="E287" s="11"/>
      <c r="F287" s="11"/>
      <c r="G287" s="11"/>
      <c r="H287" s="12"/>
      <c r="I287" s="13"/>
      <c r="J287" s="13"/>
      <c r="K287" s="13"/>
      <c r="L287" s="13"/>
      <c r="M287" s="13"/>
      <c r="N287" s="32"/>
    </row>
    <row r="288" ht="25.5" customHeight="1" spans="1:14">
      <c r="A288" s="26" t="s">
        <v>266</v>
      </c>
      <c r="B288" s="26"/>
      <c r="C288" s="26"/>
      <c r="D288" s="26"/>
      <c r="E288" s="26"/>
      <c r="F288" s="26"/>
      <c r="G288" s="26"/>
      <c r="H288" s="26"/>
      <c r="I288" s="26"/>
      <c r="J288" s="26"/>
      <c r="K288" s="14" t="s">
        <v>267</v>
      </c>
      <c r="L288" s="14"/>
      <c r="M288" s="14"/>
      <c r="N288" s="14"/>
    </row>
    <row r="289" ht="39.75" customHeight="1" spans="1:14">
      <c r="A289" s="1" t="s">
        <v>235</v>
      </c>
      <c r="B289" s="1"/>
      <c r="C289" s="1"/>
      <c r="D289" s="1"/>
      <c r="E289" s="1"/>
      <c r="F289" s="1"/>
      <c r="G289" s="1"/>
      <c r="H289" s="1"/>
      <c r="I289" s="1"/>
      <c r="J289" s="1"/>
      <c r="K289" s="33"/>
      <c r="L289" s="33"/>
      <c r="M289" s="33"/>
      <c r="N289" s="33"/>
    </row>
    <row r="290" ht="17.25" customHeight="1" spans="1:14">
      <c r="A290" s="19" t="s">
        <v>1</v>
      </c>
      <c r="B290" s="19"/>
      <c r="C290" s="19"/>
      <c r="D290" s="19"/>
      <c r="E290" s="19"/>
      <c r="F290" s="19"/>
      <c r="G290" s="43" t="s">
        <v>2</v>
      </c>
      <c r="H290" s="43"/>
      <c r="I290" s="43"/>
      <c r="J290" s="43"/>
      <c r="K290" s="14" t="s">
        <v>312</v>
      </c>
      <c r="L290" s="14"/>
      <c r="M290" s="14"/>
      <c r="N290" s="14"/>
    </row>
    <row r="291" ht="17.25" customHeight="1" spans="1:14">
      <c r="A291" s="44" t="s">
        <v>58</v>
      </c>
      <c r="B291" s="45"/>
      <c r="C291" s="45" t="s">
        <v>109</v>
      </c>
      <c r="D291" s="45"/>
      <c r="E291" s="45" t="s">
        <v>59</v>
      </c>
      <c r="F291" s="45"/>
      <c r="G291" s="45"/>
      <c r="H291" s="45" t="s">
        <v>106</v>
      </c>
      <c r="I291" s="45"/>
      <c r="J291" s="45" t="s">
        <v>61</v>
      </c>
      <c r="K291" s="45"/>
      <c r="L291" s="45" t="s">
        <v>86</v>
      </c>
      <c r="M291" s="45" t="s">
        <v>62</v>
      </c>
      <c r="N291" s="46" t="s">
        <v>111</v>
      </c>
    </row>
    <row r="292" ht="17.25" customHeight="1" spans="1:14">
      <c r="A292" s="5" t="s">
        <v>237</v>
      </c>
      <c r="B292" s="7"/>
      <c r="C292" s="7"/>
      <c r="D292" s="7"/>
      <c r="E292" s="7"/>
      <c r="F292" s="7"/>
      <c r="G292" s="7"/>
      <c r="H292" s="7"/>
      <c r="I292" s="7"/>
      <c r="J292" s="7"/>
      <c r="K292" s="7"/>
      <c r="L292" s="7"/>
      <c r="M292" s="7"/>
      <c r="N292" s="47"/>
    </row>
    <row r="293" ht="17.25" customHeight="1" spans="1:14">
      <c r="A293" s="5" t="s">
        <v>238</v>
      </c>
      <c r="B293" s="7" t="s">
        <v>239</v>
      </c>
      <c r="C293" s="7" t="s">
        <v>240</v>
      </c>
      <c r="D293" s="7" t="s">
        <v>241</v>
      </c>
      <c r="E293" s="7" t="s">
        <v>242</v>
      </c>
      <c r="F293" s="7"/>
      <c r="G293" s="7"/>
      <c r="H293" s="7"/>
      <c r="I293" s="7"/>
      <c r="J293" s="7" t="s">
        <v>243</v>
      </c>
      <c r="K293" s="7"/>
      <c r="L293" s="7"/>
      <c r="M293" s="7"/>
      <c r="N293" s="47"/>
    </row>
    <row r="294" ht="25.5" customHeight="1" spans="1:14">
      <c r="A294" s="5"/>
      <c r="B294" s="7"/>
      <c r="C294" s="7"/>
      <c r="D294" s="7"/>
      <c r="E294" s="7" t="s">
        <v>244</v>
      </c>
      <c r="F294" s="7" t="s">
        <v>245</v>
      </c>
      <c r="G294" s="7"/>
      <c r="H294" s="7" t="s">
        <v>246</v>
      </c>
      <c r="I294" s="7" t="s">
        <v>247</v>
      </c>
      <c r="J294" s="7" t="s">
        <v>244</v>
      </c>
      <c r="K294" s="7"/>
      <c r="L294" s="7" t="s">
        <v>245</v>
      </c>
      <c r="M294" s="7" t="s">
        <v>246</v>
      </c>
      <c r="N294" s="47" t="s">
        <v>247</v>
      </c>
    </row>
    <row r="295" ht="25.5" customHeight="1" spans="1:14">
      <c r="A295" s="20" t="s">
        <v>313</v>
      </c>
      <c r="B295" s="6" t="s">
        <v>314</v>
      </c>
      <c r="C295" s="7" t="s">
        <v>279</v>
      </c>
      <c r="D295" s="8">
        <v>0.1</v>
      </c>
      <c r="E295" s="8">
        <v>56.55</v>
      </c>
      <c r="F295" s="8">
        <v>27.42</v>
      </c>
      <c r="G295" s="8"/>
      <c r="H295" s="8"/>
      <c r="I295" s="8">
        <v>28.35</v>
      </c>
      <c r="J295" s="8">
        <v>5.66</v>
      </c>
      <c r="K295" s="8"/>
      <c r="L295" s="8">
        <v>2.74</v>
      </c>
      <c r="M295" s="8"/>
      <c r="N295" s="31">
        <v>2.84</v>
      </c>
    </row>
    <row r="296" ht="17.25" customHeight="1" spans="1:14">
      <c r="A296" s="5" t="s">
        <v>250</v>
      </c>
      <c r="B296" s="7"/>
      <c r="C296" s="7" t="s">
        <v>251</v>
      </c>
      <c r="D296" s="7"/>
      <c r="E296" s="7"/>
      <c r="F296" s="7"/>
      <c r="G296" s="7"/>
      <c r="H296" s="7"/>
      <c r="I296" s="7"/>
      <c r="J296" s="8">
        <v>5.66</v>
      </c>
      <c r="K296" s="8"/>
      <c r="L296" s="8">
        <v>2.74</v>
      </c>
      <c r="M296" s="8"/>
      <c r="N296" s="31">
        <v>2.84</v>
      </c>
    </row>
    <row r="297" ht="25.5" customHeight="1" spans="1:14">
      <c r="A297" s="5" t="s">
        <v>315</v>
      </c>
      <c r="B297" s="7"/>
      <c r="C297" s="7" t="s">
        <v>253</v>
      </c>
      <c r="D297" s="7"/>
      <c r="E297" s="7"/>
      <c r="F297" s="7"/>
      <c r="G297" s="7"/>
      <c r="H297" s="7"/>
      <c r="I297" s="7"/>
      <c r="J297" s="7">
        <v>14.36</v>
      </c>
      <c r="K297" s="7"/>
      <c r="L297" s="7"/>
      <c r="M297" s="7"/>
      <c r="N297" s="47"/>
    </row>
    <row r="298" ht="17.25" customHeight="1" spans="1:14">
      <c r="A298" s="5" t="s">
        <v>254</v>
      </c>
      <c r="B298" s="7"/>
      <c r="C298" s="7"/>
      <c r="D298" s="7"/>
      <c r="E298" s="7"/>
      <c r="F298" s="7"/>
      <c r="G298" s="7"/>
      <c r="H298" s="7"/>
      <c r="I298" s="7"/>
      <c r="J298" s="7">
        <v>25.59</v>
      </c>
      <c r="K298" s="7"/>
      <c r="L298" s="7"/>
      <c r="M298" s="7"/>
      <c r="N298" s="47"/>
    </row>
    <row r="299" ht="25.5" customHeight="1" spans="1:14">
      <c r="A299" s="5" t="s">
        <v>255</v>
      </c>
      <c r="B299" s="7" t="s">
        <v>256</v>
      </c>
      <c r="C299" s="7"/>
      <c r="D299" s="7"/>
      <c r="E299" s="7"/>
      <c r="F299" s="7"/>
      <c r="G299" s="7"/>
      <c r="H299" s="7" t="s">
        <v>257</v>
      </c>
      <c r="I299" s="7" t="s">
        <v>241</v>
      </c>
      <c r="J299" s="7" t="s">
        <v>258</v>
      </c>
      <c r="K299" s="7"/>
      <c r="L299" s="7" t="s">
        <v>259</v>
      </c>
      <c r="M299" s="7" t="s">
        <v>260</v>
      </c>
      <c r="N299" s="47" t="s">
        <v>261</v>
      </c>
    </row>
    <row r="300" ht="17.25" customHeight="1" spans="1:14">
      <c r="A300" s="5"/>
      <c r="B300" s="6" t="s">
        <v>310</v>
      </c>
      <c r="C300" s="6"/>
      <c r="D300" s="6"/>
      <c r="E300" s="6"/>
      <c r="F300" s="6"/>
      <c r="G300" s="6"/>
      <c r="H300" s="7" t="s">
        <v>86</v>
      </c>
      <c r="I300" s="8">
        <v>0.2503</v>
      </c>
      <c r="J300" s="8">
        <v>3.74</v>
      </c>
      <c r="K300" s="8"/>
      <c r="L300" s="8">
        <v>0.94</v>
      </c>
      <c r="M300" s="8"/>
      <c r="N300" s="31"/>
    </row>
    <row r="301" ht="17.25" customHeight="1" spans="1:14">
      <c r="A301" s="5"/>
      <c r="B301" s="6" t="s">
        <v>316</v>
      </c>
      <c r="C301" s="6"/>
      <c r="D301" s="6"/>
      <c r="E301" s="6"/>
      <c r="F301" s="6"/>
      <c r="G301" s="6"/>
      <c r="H301" s="7" t="s">
        <v>86</v>
      </c>
      <c r="I301" s="8">
        <v>1.03</v>
      </c>
      <c r="J301" s="8">
        <v>13.94</v>
      </c>
      <c r="K301" s="8"/>
      <c r="L301" s="8">
        <v>14.36</v>
      </c>
      <c r="M301" s="8"/>
      <c r="N301" s="31"/>
    </row>
    <row r="302" ht="17.25" customHeight="1" spans="1:14">
      <c r="A302" s="5"/>
      <c r="B302" s="7" t="s">
        <v>263</v>
      </c>
      <c r="C302" s="7"/>
      <c r="D302" s="7"/>
      <c r="E302" s="7"/>
      <c r="F302" s="7"/>
      <c r="G302" s="7"/>
      <c r="H302" s="7"/>
      <c r="I302" s="7"/>
      <c r="J302" s="7" t="s">
        <v>264</v>
      </c>
      <c r="K302" s="7"/>
      <c r="L302" s="8">
        <v>1.81</v>
      </c>
      <c r="M302" s="7" t="s">
        <v>264</v>
      </c>
      <c r="N302" s="31"/>
    </row>
    <row r="303" ht="17.25" customHeight="1" spans="1:14">
      <c r="A303" s="5"/>
      <c r="B303" s="7" t="s">
        <v>265</v>
      </c>
      <c r="C303" s="7"/>
      <c r="D303" s="7"/>
      <c r="E303" s="7"/>
      <c r="F303" s="7"/>
      <c r="G303" s="7"/>
      <c r="H303" s="7"/>
      <c r="I303" s="7"/>
      <c r="J303" s="7" t="s">
        <v>264</v>
      </c>
      <c r="K303" s="7"/>
      <c r="L303" s="8">
        <v>17.1</v>
      </c>
      <c r="M303" s="7" t="s">
        <v>264</v>
      </c>
      <c r="N303" s="31"/>
    </row>
    <row r="304" ht="17.25" customHeight="1" spans="1:14">
      <c r="A304" s="5"/>
      <c r="B304" s="6"/>
      <c r="C304" s="6"/>
      <c r="D304" s="6"/>
      <c r="E304" s="6"/>
      <c r="F304" s="6"/>
      <c r="G304" s="6"/>
      <c r="H304" s="7"/>
      <c r="I304" s="8"/>
      <c r="J304" s="8"/>
      <c r="K304" s="8"/>
      <c r="L304" s="8"/>
      <c r="M304" s="8"/>
      <c r="N304" s="31"/>
    </row>
    <row r="305" ht="17.25" customHeight="1" spans="1:14">
      <c r="A305" s="5"/>
      <c r="B305" s="6"/>
      <c r="C305" s="6"/>
      <c r="D305" s="6"/>
      <c r="E305" s="6"/>
      <c r="F305" s="6"/>
      <c r="G305" s="6"/>
      <c r="H305" s="7"/>
      <c r="I305" s="8"/>
      <c r="J305" s="8"/>
      <c r="K305" s="8"/>
      <c r="L305" s="8"/>
      <c r="M305" s="8"/>
      <c r="N305" s="31"/>
    </row>
    <row r="306" ht="17.25" customHeight="1" spans="1:14">
      <c r="A306" s="5"/>
      <c r="B306" s="6"/>
      <c r="C306" s="6"/>
      <c r="D306" s="6"/>
      <c r="E306" s="6"/>
      <c r="F306" s="6"/>
      <c r="G306" s="6"/>
      <c r="H306" s="7"/>
      <c r="I306" s="8"/>
      <c r="J306" s="8"/>
      <c r="K306" s="8"/>
      <c r="L306" s="8"/>
      <c r="M306" s="8"/>
      <c r="N306" s="31"/>
    </row>
    <row r="307" ht="17.25" customHeight="1" spans="1:14">
      <c r="A307" s="5"/>
      <c r="B307" s="6"/>
      <c r="C307" s="6"/>
      <c r="D307" s="6"/>
      <c r="E307" s="6"/>
      <c r="F307" s="6"/>
      <c r="G307" s="6"/>
      <c r="H307" s="7"/>
      <c r="I307" s="8"/>
      <c r="J307" s="8"/>
      <c r="K307" s="8"/>
      <c r="L307" s="8"/>
      <c r="M307" s="8"/>
      <c r="N307" s="31"/>
    </row>
    <row r="308" ht="17.25" customHeight="1" spans="1:14">
      <c r="A308" s="5"/>
      <c r="B308" s="6"/>
      <c r="C308" s="6"/>
      <c r="D308" s="6"/>
      <c r="E308" s="6"/>
      <c r="F308" s="6"/>
      <c r="G308" s="6"/>
      <c r="H308" s="7"/>
      <c r="I308" s="8"/>
      <c r="J308" s="8"/>
      <c r="K308" s="8"/>
      <c r="L308" s="8"/>
      <c r="M308" s="8"/>
      <c r="N308" s="31"/>
    </row>
    <row r="309" ht="17.25" customHeight="1" spans="1:14">
      <c r="A309" s="5"/>
      <c r="B309" s="6"/>
      <c r="C309" s="6"/>
      <c r="D309" s="6"/>
      <c r="E309" s="6"/>
      <c r="F309" s="6"/>
      <c r="G309" s="6"/>
      <c r="H309" s="7"/>
      <c r="I309" s="8"/>
      <c r="J309" s="8"/>
      <c r="K309" s="8"/>
      <c r="L309" s="8"/>
      <c r="M309" s="8"/>
      <c r="N309" s="31"/>
    </row>
    <row r="310" ht="17.25" customHeight="1" spans="1:14">
      <c r="A310" s="5"/>
      <c r="B310" s="6"/>
      <c r="C310" s="6"/>
      <c r="D310" s="6"/>
      <c r="E310" s="6"/>
      <c r="F310" s="6"/>
      <c r="G310" s="6"/>
      <c r="H310" s="7"/>
      <c r="I310" s="8"/>
      <c r="J310" s="8"/>
      <c r="K310" s="8"/>
      <c r="L310" s="8"/>
      <c r="M310" s="8"/>
      <c r="N310" s="31"/>
    </row>
    <row r="311" ht="17.25" customHeight="1" spans="1:14">
      <c r="A311" s="10"/>
      <c r="B311" s="11"/>
      <c r="C311" s="11"/>
      <c r="D311" s="11"/>
      <c r="E311" s="11"/>
      <c r="F311" s="11"/>
      <c r="G311" s="11"/>
      <c r="H311" s="12"/>
      <c r="I311" s="13"/>
      <c r="J311" s="13"/>
      <c r="K311" s="13"/>
      <c r="L311" s="13"/>
      <c r="M311" s="13"/>
      <c r="N311" s="32"/>
    </row>
    <row r="312" ht="25.5" customHeight="1" spans="1:14">
      <c r="A312" s="26" t="s">
        <v>266</v>
      </c>
      <c r="B312" s="26"/>
      <c r="C312" s="26"/>
      <c r="D312" s="26"/>
      <c r="E312" s="26"/>
      <c r="F312" s="26"/>
      <c r="G312" s="26"/>
      <c r="H312" s="26"/>
      <c r="I312" s="26"/>
      <c r="J312" s="26"/>
      <c r="K312" s="14" t="s">
        <v>267</v>
      </c>
      <c r="L312" s="14"/>
      <c r="M312" s="14"/>
      <c r="N312" s="14"/>
    </row>
    <row r="313" ht="39.75" customHeight="1" spans="1:14">
      <c r="A313" s="1" t="s">
        <v>235</v>
      </c>
      <c r="B313" s="1"/>
      <c r="C313" s="1"/>
      <c r="D313" s="1"/>
      <c r="E313" s="1"/>
      <c r="F313" s="1"/>
      <c r="G313" s="1"/>
      <c r="H313" s="1"/>
      <c r="I313" s="1"/>
      <c r="J313" s="1"/>
      <c r="K313" s="33"/>
      <c r="L313" s="33"/>
      <c r="M313" s="33"/>
      <c r="N313" s="33"/>
    </row>
    <row r="314" ht="17.25" customHeight="1" spans="1:14">
      <c r="A314" s="19" t="s">
        <v>1</v>
      </c>
      <c r="B314" s="19"/>
      <c r="C314" s="19"/>
      <c r="D314" s="19"/>
      <c r="E314" s="19"/>
      <c r="F314" s="19"/>
      <c r="G314" s="43" t="s">
        <v>2</v>
      </c>
      <c r="H314" s="43"/>
      <c r="I314" s="43"/>
      <c r="J314" s="43"/>
      <c r="K314" s="14" t="s">
        <v>317</v>
      </c>
      <c r="L314" s="14"/>
      <c r="M314" s="14"/>
      <c r="N314" s="14"/>
    </row>
    <row r="315" ht="17.25" customHeight="1" spans="1:14">
      <c r="A315" s="44" t="s">
        <v>58</v>
      </c>
      <c r="B315" s="45"/>
      <c r="C315" s="45" t="s">
        <v>112</v>
      </c>
      <c r="D315" s="45"/>
      <c r="E315" s="45" t="s">
        <v>59</v>
      </c>
      <c r="F315" s="45"/>
      <c r="G315" s="45"/>
      <c r="H315" s="45" t="s">
        <v>106</v>
      </c>
      <c r="I315" s="45"/>
      <c r="J315" s="45" t="s">
        <v>61</v>
      </c>
      <c r="K315" s="45"/>
      <c r="L315" s="45" t="s">
        <v>86</v>
      </c>
      <c r="M315" s="45" t="s">
        <v>62</v>
      </c>
      <c r="N315" s="46" t="s">
        <v>114</v>
      </c>
    </row>
    <row r="316" ht="17.25" customHeight="1" spans="1:14">
      <c r="A316" s="5" t="s">
        <v>237</v>
      </c>
      <c r="B316" s="7"/>
      <c r="C316" s="7"/>
      <c r="D316" s="7"/>
      <c r="E316" s="7"/>
      <c r="F316" s="7"/>
      <c r="G316" s="7"/>
      <c r="H316" s="7"/>
      <c r="I316" s="7"/>
      <c r="J316" s="7"/>
      <c r="K316" s="7"/>
      <c r="L316" s="7"/>
      <c r="M316" s="7"/>
      <c r="N316" s="47"/>
    </row>
    <row r="317" ht="17.25" customHeight="1" spans="1:14">
      <c r="A317" s="5" t="s">
        <v>238</v>
      </c>
      <c r="B317" s="7" t="s">
        <v>239</v>
      </c>
      <c r="C317" s="7" t="s">
        <v>240</v>
      </c>
      <c r="D317" s="7" t="s">
        <v>241</v>
      </c>
      <c r="E317" s="7" t="s">
        <v>242</v>
      </c>
      <c r="F317" s="7"/>
      <c r="G317" s="7"/>
      <c r="H317" s="7"/>
      <c r="I317" s="7"/>
      <c r="J317" s="7" t="s">
        <v>243</v>
      </c>
      <c r="K317" s="7"/>
      <c r="L317" s="7"/>
      <c r="M317" s="7"/>
      <c r="N317" s="47"/>
    </row>
    <row r="318" ht="25.5" customHeight="1" spans="1:14">
      <c r="A318" s="5"/>
      <c r="B318" s="7"/>
      <c r="C318" s="7"/>
      <c r="D318" s="7"/>
      <c r="E318" s="7" t="s">
        <v>244</v>
      </c>
      <c r="F318" s="7" t="s">
        <v>245</v>
      </c>
      <c r="G318" s="7"/>
      <c r="H318" s="7" t="s">
        <v>246</v>
      </c>
      <c r="I318" s="7" t="s">
        <v>247</v>
      </c>
      <c r="J318" s="7" t="s">
        <v>244</v>
      </c>
      <c r="K318" s="7"/>
      <c r="L318" s="7" t="s">
        <v>245</v>
      </c>
      <c r="M318" s="7" t="s">
        <v>246</v>
      </c>
      <c r="N318" s="47" t="s">
        <v>247</v>
      </c>
    </row>
    <row r="319" ht="25.5" customHeight="1" spans="1:14">
      <c r="A319" s="20" t="s">
        <v>318</v>
      </c>
      <c r="B319" s="6" t="s">
        <v>319</v>
      </c>
      <c r="C319" s="7" t="s">
        <v>279</v>
      </c>
      <c r="D319" s="8">
        <v>0.1</v>
      </c>
      <c r="E319" s="8">
        <v>104</v>
      </c>
      <c r="F319" s="8">
        <v>43.42</v>
      </c>
      <c r="G319" s="8"/>
      <c r="H319" s="8">
        <v>0.89</v>
      </c>
      <c r="I319" s="8">
        <v>52.12</v>
      </c>
      <c r="J319" s="8">
        <v>10.4</v>
      </c>
      <c r="K319" s="8"/>
      <c r="L319" s="8">
        <v>4.34</v>
      </c>
      <c r="M319" s="8">
        <v>0.09</v>
      </c>
      <c r="N319" s="31">
        <v>5.21</v>
      </c>
    </row>
    <row r="320" ht="17.25" customHeight="1" spans="1:14">
      <c r="A320" s="5" t="s">
        <v>250</v>
      </c>
      <c r="B320" s="7"/>
      <c r="C320" s="7" t="s">
        <v>251</v>
      </c>
      <c r="D320" s="7"/>
      <c r="E320" s="7"/>
      <c r="F320" s="7"/>
      <c r="G320" s="7"/>
      <c r="H320" s="7"/>
      <c r="I320" s="7"/>
      <c r="J320" s="8">
        <v>10.4</v>
      </c>
      <c r="K320" s="8"/>
      <c r="L320" s="8">
        <v>4.34</v>
      </c>
      <c r="M320" s="8">
        <v>0.09</v>
      </c>
      <c r="N320" s="31">
        <v>5.21</v>
      </c>
    </row>
    <row r="321" ht="25.5" customHeight="1" spans="1:14">
      <c r="A321" s="5" t="s">
        <v>320</v>
      </c>
      <c r="B321" s="7"/>
      <c r="C321" s="7" t="s">
        <v>253</v>
      </c>
      <c r="D321" s="7"/>
      <c r="E321" s="7"/>
      <c r="F321" s="7"/>
      <c r="G321" s="7"/>
      <c r="H321" s="7"/>
      <c r="I321" s="7"/>
      <c r="J321" s="7">
        <v>21.17</v>
      </c>
      <c r="K321" s="7"/>
      <c r="L321" s="7"/>
      <c r="M321" s="7"/>
      <c r="N321" s="47"/>
    </row>
    <row r="322" ht="17.25" customHeight="1" spans="1:14">
      <c r="A322" s="5" t="s">
        <v>254</v>
      </c>
      <c r="B322" s="7"/>
      <c r="C322" s="7"/>
      <c r="D322" s="7"/>
      <c r="E322" s="7"/>
      <c r="F322" s="7"/>
      <c r="G322" s="7"/>
      <c r="H322" s="7"/>
      <c r="I322" s="7"/>
      <c r="J322" s="7">
        <v>41.22</v>
      </c>
      <c r="K322" s="7"/>
      <c r="L322" s="7"/>
      <c r="M322" s="7"/>
      <c r="N322" s="47"/>
    </row>
    <row r="323" ht="25.5" customHeight="1" spans="1:14">
      <c r="A323" s="5" t="s">
        <v>255</v>
      </c>
      <c r="B323" s="7" t="s">
        <v>256</v>
      </c>
      <c r="C323" s="7"/>
      <c r="D323" s="7"/>
      <c r="E323" s="7"/>
      <c r="F323" s="7"/>
      <c r="G323" s="7"/>
      <c r="H323" s="7" t="s">
        <v>257</v>
      </c>
      <c r="I323" s="7" t="s">
        <v>241</v>
      </c>
      <c r="J323" s="7" t="s">
        <v>258</v>
      </c>
      <c r="K323" s="7"/>
      <c r="L323" s="7" t="s">
        <v>259</v>
      </c>
      <c r="M323" s="7" t="s">
        <v>260</v>
      </c>
      <c r="N323" s="47" t="s">
        <v>261</v>
      </c>
    </row>
    <row r="324" ht="17.25" customHeight="1" spans="1:14">
      <c r="A324" s="5"/>
      <c r="B324" s="6" t="s">
        <v>310</v>
      </c>
      <c r="C324" s="6"/>
      <c r="D324" s="6"/>
      <c r="E324" s="6"/>
      <c r="F324" s="6"/>
      <c r="G324" s="6"/>
      <c r="H324" s="7" t="s">
        <v>86</v>
      </c>
      <c r="I324" s="8">
        <v>0.3524</v>
      </c>
      <c r="J324" s="8">
        <v>3.74</v>
      </c>
      <c r="K324" s="8"/>
      <c r="L324" s="8">
        <v>1.32</v>
      </c>
      <c r="M324" s="8"/>
      <c r="N324" s="31"/>
    </row>
    <row r="325" ht="17.25" customHeight="1" spans="1:14">
      <c r="A325" s="5"/>
      <c r="B325" s="6" t="s">
        <v>321</v>
      </c>
      <c r="C325" s="6"/>
      <c r="D325" s="6"/>
      <c r="E325" s="6"/>
      <c r="F325" s="6"/>
      <c r="G325" s="6"/>
      <c r="H325" s="7" t="s">
        <v>86</v>
      </c>
      <c r="I325" s="8">
        <v>1.03</v>
      </c>
      <c r="J325" s="8">
        <v>20.55</v>
      </c>
      <c r="K325" s="8"/>
      <c r="L325" s="8">
        <v>21.17</v>
      </c>
      <c r="M325" s="8"/>
      <c r="N325" s="31"/>
    </row>
    <row r="326" ht="17.25" customHeight="1" spans="1:14">
      <c r="A326" s="5"/>
      <c r="B326" s="7" t="s">
        <v>263</v>
      </c>
      <c r="C326" s="7"/>
      <c r="D326" s="7"/>
      <c r="E326" s="7"/>
      <c r="F326" s="7"/>
      <c r="G326" s="7"/>
      <c r="H326" s="7"/>
      <c r="I326" s="7"/>
      <c r="J326" s="7" t="s">
        <v>264</v>
      </c>
      <c r="K326" s="7"/>
      <c r="L326" s="8">
        <v>3.02</v>
      </c>
      <c r="M326" s="7" t="s">
        <v>264</v>
      </c>
      <c r="N326" s="31"/>
    </row>
    <row r="327" ht="17.25" customHeight="1" spans="1:14">
      <c r="A327" s="5"/>
      <c r="B327" s="7" t="s">
        <v>265</v>
      </c>
      <c r="C327" s="7"/>
      <c r="D327" s="7"/>
      <c r="E327" s="7"/>
      <c r="F327" s="7"/>
      <c r="G327" s="7"/>
      <c r="H327" s="7"/>
      <c r="I327" s="7"/>
      <c r="J327" s="7" t="s">
        <v>264</v>
      </c>
      <c r="K327" s="7"/>
      <c r="L327" s="8">
        <v>25.53</v>
      </c>
      <c r="M327" s="7" t="s">
        <v>264</v>
      </c>
      <c r="N327" s="31"/>
    </row>
    <row r="328" ht="17.25" customHeight="1" spans="1:14">
      <c r="A328" s="5"/>
      <c r="B328" s="6"/>
      <c r="C328" s="6"/>
      <c r="D328" s="6"/>
      <c r="E328" s="6"/>
      <c r="F328" s="6"/>
      <c r="G328" s="6"/>
      <c r="H328" s="7"/>
      <c r="I328" s="8"/>
      <c r="J328" s="8"/>
      <c r="K328" s="8"/>
      <c r="L328" s="8"/>
      <c r="M328" s="8"/>
      <c r="N328" s="31"/>
    </row>
    <row r="329" ht="17.25" customHeight="1" spans="1:14">
      <c r="A329" s="5"/>
      <c r="B329" s="6"/>
      <c r="C329" s="6"/>
      <c r="D329" s="6"/>
      <c r="E329" s="6"/>
      <c r="F329" s="6"/>
      <c r="G329" s="6"/>
      <c r="H329" s="7"/>
      <c r="I329" s="8"/>
      <c r="J329" s="8"/>
      <c r="K329" s="8"/>
      <c r="L329" s="8"/>
      <c r="M329" s="8"/>
      <c r="N329" s="31"/>
    </row>
    <row r="330" ht="17.25" customHeight="1" spans="1:14">
      <c r="A330" s="5"/>
      <c r="B330" s="6"/>
      <c r="C330" s="6"/>
      <c r="D330" s="6"/>
      <c r="E330" s="6"/>
      <c r="F330" s="6"/>
      <c r="G330" s="6"/>
      <c r="H330" s="7"/>
      <c r="I330" s="8"/>
      <c r="J330" s="8"/>
      <c r="K330" s="8"/>
      <c r="L330" s="8"/>
      <c r="M330" s="8"/>
      <c r="N330" s="31"/>
    </row>
    <row r="331" ht="17.25" customHeight="1" spans="1:14">
      <c r="A331" s="5"/>
      <c r="B331" s="6"/>
      <c r="C331" s="6"/>
      <c r="D331" s="6"/>
      <c r="E331" s="6"/>
      <c r="F331" s="6"/>
      <c r="G331" s="6"/>
      <c r="H331" s="7"/>
      <c r="I331" s="8"/>
      <c r="J331" s="8"/>
      <c r="K331" s="8"/>
      <c r="L331" s="8"/>
      <c r="M331" s="8"/>
      <c r="N331" s="31"/>
    </row>
    <row r="332" ht="17.25" customHeight="1" spans="1:14">
      <c r="A332" s="5"/>
      <c r="B332" s="6"/>
      <c r="C332" s="6"/>
      <c r="D332" s="6"/>
      <c r="E332" s="6"/>
      <c r="F332" s="6"/>
      <c r="G332" s="6"/>
      <c r="H332" s="7"/>
      <c r="I332" s="8"/>
      <c r="J332" s="8"/>
      <c r="K332" s="8"/>
      <c r="L332" s="8"/>
      <c r="M332" s="8"/>
      <c r="N332" s="31"/>
    </row>
    <row r="333" ht="17.25" customHeight="1" spans="1:14">
      <c r="A333" s="5"/>
      <c r="B333" s="6"/>
      <c r="C333" s="6"/>
      <c r="D333" s="6"/>
      <c r="E333" s="6"/>
      <c r="F333" s="6"/>
      <c r="G333" s="6"/>
      <c r="H333" s="7"/>
      <c r="I333" s="8"/>
      <c r="J333" s="8"/>
      <c r="K333" s="8"/>
      <c r="L333" s="8"/>
      <c r="M333" s="8"/>
      <c r="N333" s="31"/>
    </row>
    <row r="334" ht="17.25" customHeight="1" spans="1:14">
      <c r="A334" s="5"/>
      <c r="B334" s="6"/>
      <c r="C334" s="6"/>
      <c r="D334" s="6"/>
      <c r="E334" s="6"/>
      <c r="F334" s="6"/>
      <c r="G334" s="6"/>
      <c r="H334" s="7"/>
      <c r="I334" s="8"/>
      <c r="J334" s="8"/>
      <c r="K334" s="8"/>
      <c r="L334" s="8"/>
      <c r="M334" s="8"/>
      <c r="N334" s="31"/>
    </row>
    <row r="335" ht="17.25" customHeight="1" spans="1:14">
      <c r="A335" s="10"/>
      <c r="B335" s="11"/>
      <c r="C335" s="11"/>
      <c r="D335" s="11"/>
      <c r="E335" s="11"/>
      <c r="F335" s="11"/>
      <c r="G335" s="11"/>
      <c r="H335" s="12"/>
      <c r="I335" s="13"/>
      <c r="J335" s="13"/>
      <c r="K335" s="13"/>
      <c r="L335" s="13"/>
      <c r="M335" s="13"/>
      <c r="N335" s="32"/>
    </row>
    <row r="336" ht="25.5" customHeight="1" spans="1:14">
      <c r="A336" s="26" t="s">
        <v>266</v>
      </c>
      <c r="B336" s="26"/>
      <c r="C336" s="26"/>
      <c r="D336" s="26"/>
      <c r="E336" s="26"/>
      <c r="F336" s="26"/>
      <c r="G336" s="26"/>
      <c r="H336" s="26"/>
      <c r="I336" s="26"/>
      <c r="J336" s="26"/>
      <c r="K336" s="14" t="s">
        <v>267</v>
      </c>
      <c r="L336" s="14"/>
      <c r="M336" s="14"/>
      <c r="N336" s="14"/>
    </row>
    <row r="337" ht="39.75" customHeight="1" spans="1:14">
      <c r="A337" s="1" t="s">
        <v>235</v>
      </c>
      <c r="B337" s="1"/>
      <c r="C337" s="1"/>
      <c r="D337" s="1"/>
      <c r="E337" s="1"/>
      <c r="F337" s="1"/>
      <c r="G337" s="1"/>
      <c r="H337" s="1"/>
      <c r="I337" s="1"/>
      <c r="J337" s="1"/>
      <c r="K337" s="33"/>
      <c r="L337" s="33"/>
      <c r="M337" s="33"/>
      <c r="N337" s="33"/>
    </row>
    <row r="338" ht="17.25" customHeight="1" spans="1:14">
      <c r="A338" s="19" t="s">
        <v>1</v>
      </c>
      <c r="B338" s="19"/>
      <c r="C338" s="19"/>
      <c r="D338" s="19"/>
      <c r="E338" s="19"/>
      <c r="F338" s="19"/>
      <c r="G338" s="43" t="s">
        <v>2</v>
      </c>
      <c r="H338" s="43"/>
      <c r="I338" s="43"/>
      <c r="J338" s="43"/>
      <c r="K338" s="14" t="s">
        <v>322</v>
      </c>
      <c r="L338" s="14"/>
      <c r="M338" s="14"/>
      <c r="N338" s="14"/>
    </row>
    <row r="339" ht="17.25" customHeight="1" spans="1:14">
      <c r="A339" s="44" t="s">
        <v>58</v>
      </c>
      <c r="B339" s="45"/>
      <c r="C339" s="45" t="s">
        <v>116</v>
      </c>
      <c r="D339" s="45"/>
      <c r="E339" s="45" t="s">
        <v>59</v>
      </c>
      <c r="F339" s="45"/>
      <c r="G339" s="45"/>
      <c r="H339" s="45" t="s">
        <v>117</v>
      </c>
      <c r="I339" s="45"/>
      <c r="J339" s="45" t="s">
        <v>61</v>
      </c>
      <c r="K339" s="45"/>
      <c r="L339" s="45" t="s">
        <v>119</v>
      </c>
      <c r="M339" s="45" t="s">
        <v>62</v>
      </c>
      <c r="N339" s="46" t="s">
        <v>45</v>
      </c>
    </row>
    <row r="340" ht="17.25" customHeight="1" spans="1:14">
      <c r="A340" s="5" t="s">
        <v>237</v>
      </c>
      <c r="B340" s="7"/>
      <c r="C340" s="7"/>
      <c r="D340" s="7"/>
      <c r="E340" s="7"/>
      <c r="F340" s="7"/>
      <c r="G340" s="7"/>
      <c r="H340" s="7"/>
      <c r="I340" s="7"/>
      <c r="J340" s="7"/>
      <c r="K340" s="7"/>
      <c r="L340" s="7"/>
      <c r="M340" s="7"/>
      <c r="N340" s="47"/>
    </row>
    <row r="341" ht="17.25" customHeight="1" spans="1:14">
      <c r="A341" s="5" t="s">
        <v>238</v>
      </c>
      <c r="B341" s="7" t="s">
        <v>239</v>
      </c>
      <c r="C341" s="7" t="s">
        <v>240</v>
      </c>
      <c r="D341" s="7" t="s">
        <v>241</v>
      </c>
      <c r="E341" s="7" t="s">
        <v>242</v>
      </c>
      <c r="F341" s="7"/>
      <c r="G341" s="7"/>
      <c r="H341" s="7"/>
      <c r="I341" s="7"/>
      <c r="J341" s="7" t="s">
        <v>243</v>
      </c>
      <c r="K341" s="7"/>
      <c r="L341" s="7"/>
      <c r="M341" s="7"/>
      <c r="N341" s="47"/>
    </row>
    <row r="342" ht="25.5" customHeight="1" spans="1:14">
      <c r="A342" s="5"/>
      <c r="B342" s="7"/>
      <c r="C342" s="7"/>
      <c r="D342" s="7"/>
      <c r="E342" s="7" t="s">
        <v>244</v>
      </c>
      <c r="F342" s="7" t="s">
        <v>245</v>
      </c>
      <c r="G342" s="7"/>
      <c r="H342" s="7" t="s">
        <v>246</v>
      </c>
      <c r="I342" s="7" t="s">
        <v>247</v>
      </c>
      <c r="J342" s="7" t="s">
        <v>244</v>
      </c>
      <c r="K342" s="7"/>
      <c r="L342" s="7" t="s">
        <v>245</v>
      </c>
      <c r="M342" s="7" t="s">
        <v>246</v>
      </c>
      <c r="N342" s="47" t="s">
        <v>247</v>
      </c>
    </row>
    <row r="343" ht="25.5" customHeight="1" spans="1:14">
      <c r="A343" s="20" t="s">
        <v>323</v>
      </c>
      <c r="B343" s="6" t="s">
        <v>324</v>
      </c>
      <c r="C343" s="7" t="s">
        <v>119</v>
      </c>
      <c r="D343" s="8">
        <v>1</v>
      </c>
      <c r="E343" s="8">
        <v>14.57</v>
      </c>
      <c r="F343" s="8">
        <v>24.54</v>
      </c>
      <c r="G343" s="8"/>
      <c r="H343" s="8"/>
      <c r="I343" s="8">
        <v>7.08</v>
      </c>
      <c r="J343" s="8">
        <v>14.57</v>
      </c>
      <c r="K343" s="8"/>
      <c r="L343" s="8">
        <v>24.54</v>
      </c>
      <c r="M343" s="8"/>
      <c r="N343" s="31">
        <v>7.08</v>
      </c>
    </row>
    <row r="344" ht="17.25" customHeight="1" spans="1:14">
      <c r="A344" s="5" t="s">
        <v>250</v>
      </c>
      <c r="B344" s="7"/>
      <c r="C344" s="7" t="s">
        <v>251</v>
      </c>
      <c r="D344" s="7"/>
      <c r="E344" s="7"/>
      <c r="F344" s="7"/>
      <c r="G344" s="7"/>
      <c r="H344" s="7"/>
      <c r="I344" s="7"/>
      <c r="J344" s="8">
        <v>14.57</v>
      </c>
      <c r="K344" s="8"/>
      <c r="L344" s="8">
        <v>24.54</v>
      </c>
      <c r="M344" s="8"/>
      <c r="N344" s="31">
        <v>7.08</v>
      </c>
    </row>
    <row r="345" ht="25.5" customHeight="1" spans="1:14">
      <c r="A345" s="5" t="s">
        <v>325</v>
      </c>
      <c r="B345" s="7"/>
      <c r="C345" s="7" t="s">
        <v>253</v>
      </c>
      <c r="D345" s="7"/>
      <c r="E345" s="7"/>
      <c r="F345" s="7"/>
      <c r="G345" s="7"/>
      <c r="H345" s="7"/>
      <c r="I345" s="7"/>
      <c r="J345" s="7">
        <v>40.04</v>
      </c>
      <c r="K345" s="7"/>
      <c r="L345" s="7"/>
      <c r="M345" s="7"/>
      <c r="N345" s="47"/>
    </row>
    <row r="346" ht="17.25" customHeight="1" spans="1:14">
      <c r="A346" s="5" t="s">
        <v>254</v>
      </c>
      <c r="B346" s="7"/>
      <c r="C346" s="7"/>
      <c r="D346" s="7"/>
      <c r="E346" s="7"/>
      <c r="F346" s="7"/>
      <c r="G346" s="7"/>
      <c r="H346" s="7"/>
      <c r="I346" s="7"/>
      <c r="J346" s="7">
        <v>86.23</v>
      </c>
      <c r="K346" s="7"/>
      <c r="L346" s="7"/>
      <c r="M346" s="7"/>
      <c r="N346" s="47"/>
    </row>
    <row r="347" ht="25.5" customHeight="1" spans="1:14">
      <c r="A347" s="5" t="s">
        <v>255</v>
      </c>
      <c r="B347" s="7" t="s">
        <v>256</v>
      </c>
      <c r="C347" s="7"/>
      <c r="D347" s="7"/>
      <c r="E347" s="7"/>
      <c r="F347" s="7"/>
      <c r="G347" s="7"/>
      <c r="H347" s="7" t="s">
        <v>257</v>
      </c>
      <c r="I347" s="7" t="s">
        <v>241</v>
      </c>
      <c r="J347" s="7" t="s">
        <v>258</v>
      </c>
      <c r="K347" s="7"/>
      <c r="L347" s="7" t="s">
        <v>259</v>
      </c>
      <c r="M347" s="7" t="s">
        <v>260</v>
      </c>
      <c r="N347" s="47" t="s">
        <v>261</v>
      </c>
    </row>
    <row r="348" ht="17.25" customHeight="1" spans="1:14">
      <c r="A348" s="5"/>
      <c r="B348" s="6" t="s">
        <v>326</v>
      </c>
      <c r="C348" s="6"/>
      <c r="D348" s="6"/>
      <c r="E348" s="6"/>
      <c r="F348" s="6"/>
      <c r="G348" s="6"/>
      <c r="H348" s="7" t="s">
        <v>156</v>
      </c>
      <c r="I348" s="8">
        <v>1.015</v>
      </c>
      <c r="J348" s="8">
        <v>19.82</v>
      </c>
      <c r="K348" s="8"/>
      <c r="L348" s="8">
        <v>20.12</v>
      </c>
      <c r="M348" s="8"/>
      <c r="N348" s="31"/>
    </row>
    <row r="349" ht="17.25" customHeight="1" spans="1:14">
      <c r="A349" s="5"/>
      <c r="B349" s="6" t="s">
        <v>327</v>
      </c>
      <c r="C349" s="6"/>
      <c r="D349" s="6"/>
      <c r="E349" s="6"/>
      <c r="F349" s="6"/>
      <c r="G349" s="6"/>
      <c r="H349" s="7" t="s">
        <v>119</v>
      </c>
      <c r="I349" s="8">
        <v>1.01</v>
      </c>
      <c r="J349" s="8">
        <v>39.64</v>
      </c>
      <c r="K349" s="8"/>
      <c r="L349" s="8">
        <v>40.04</v>
      </c>
      <c r="M349" s="8"/>
      <c r="N349" s="31"/>
    </row>
    <row r="350" ht="17.25" customHeight="1" spans="1:14">
      <c r="A350" s="5"/>
      <c r="B350" s="7" t="s">
        <v>263</v>
      </c>
      <c r="C350" s="7"/>
      <c r="D350" s="7"/>
      <c r="E350" s="7"/>
      <c r="F350" s="7"/>
      <c r="G350" s="7"/>
      <c r="H350" s="7"/>
      <c r="I350" s="7"/>
      <c r="J350" s="7" t="s">
        <v>264</v>
      </c>
      <c r="K350" s="7"/>
      <c r="L350" s="8">
        <v>4.43</v>
      </c>
      <c r="M350" s="7" t="s">
        <v>264</v>
      </c>
      <c r="N350" s="31"/>
    </row>
    <row r="351" ht="17.25" customHeight="1" spans="1:14">
      <c r="A351" s="5"/>
      <c r="B351" s="7" t="s">
        <v>265</v>
      </c>
      <c r="C351" s="7"/>
      <c r="D351" s="7"/>
      <c r="E351" s="7"/>
      <c r="F351" s="7"/>
      <c r="G351" s="7"/>
      <c r="H351" s="7"/>
      <c r="I351" s="7"/>
      <c r="J351" s="7" t="s">
        <v>264</v>
      </c>
      <c r="K351" s="7"/>
      <c r="L351" s="8">
        <v>64.58</v>
      </c>
      <c r="M351" s="7" t="s">
        <v>264</v>
      </c>
      <c r="N351" s="31"/>
    </row>
    <row r="352" ht="17.25" customHeight="1" spans="1:14">
      <c r="A352" s="5"/>
      <c r="B352" s="6"/>
      <c r="C352" s="6"/>
      <c r="D352" s="6"/>
      <c r="E352" s="6"/>
      <c r="F352" s="6"/>
      <c r="G352" s="6"/>
      <c r="H352" s="7"/>
      <c r="I352" s="8"/>
      <c r="J352" s="8"/>
      <c r="K352" s="8"/>
      <c r="L352" s="8"/>
      <c r="M352" s="8"/>
      <c r="N352" s="31"/>
    </row>
    <row r="353" ht="17.25" customHeight="1" spans="1:14">
      <c r="A353" s="5"/>
      <c r="B353" s="6"/>
      <c r="C353" s="6"/>
      <c r="D353" s="6"/>
      <c r="E353" s="6"/>
      <c r="F353" s="6"/>
      <c r="G353" s="6"/>
      <c r="H353" s="7"/>
      <c r="I353" s="8"/>
      <c r="J353" s="8"/>
      <c r="K353" s="8"/>
      <c r="L353" s="8"/>
      <c r="M353" s="8"/>
      <c r="N353" s="31"/>
    </row>
    <row r="354" ht="17.25" customHeight="1" spans="1:14">
      <c r="A354" s="5"/>
      <c r="B354" s="6"/>
      <c r="C354" s="6"/>
      <c r="D354" s="6"/>
      <c r="E354" s="6"/>
      <c r="F354" s="6"/>
      <c r="G354" s="6"/>
      <c r="H354" s="7"/>
      <c r="I354" s="8"/>
      <c r="J354" s="8"/>
      <c r="K354" s="8"/>
      <c r="L354" s="8"/>
      <c r="M354" s="8"/>
      <c r="N354" s="31"/>
    </row>
    <row r="355" ht="17.25" customHeight="1" spans="1:14">
      <c r="A355" s="5"/>
      <c r="B355" s="6"/>
      <c r="C355" s="6"/>
      <c r="D355" s="6"/>
      <c r="E355" s="6"/>
      <c r="F355" s="6"/>
      <c r="G355" s="6"/>
      <c r="H355" s="7"/>
      <c r="I355" s="8"/>
      <c r="J355" s="8"/>
      <c r="K355" s="8"/>
      <c r="L355" s="8"/>
      <c r="M355" s="8"/>
      <c r="N355" s="31"/>
    </row>
    <row r="356" ht="17.25" customHeight="1" spans="1:14">
      <c r="A356" s="5"/>
      <c r="B356" s="6"/>
      <c r="C356" s="6"/>
      <c r="D356" s="6"/>
      <c r="E356" s="6"/>
      <c r="F356" s="6"/>
      <c r="G356" s="6"/>
      <c r="H356" s="7"/>
      <c r="I356" s="8"/>
      <c r="J356" s="8"/>
      <c r="K356" s="8"/>
      <c r="L356" s="8"/>
      <c r="M356" s="8"/>
      <c r="N356" s="31"/>
    </row>
    <row r="357" ht="17.25" customHeight="1" spans="1:14">
      <c r="A357" s="5"/>
      <c r="B357" s="6"/>
      <c r="C357" s="6"/>
      <c r="D357" s="6"/>
      <c r="E357" s="6"/>
      <c r="F357" s="6"/>
      <c r="G357" s="6"/>
      <c r="H357" s="7"/>
      <c r="I357" s="8"/>
      <c r="J357" s="8"/>
      <c r="K357" s="8"/>
      <c r="L357" s="8"/>
      <c r="M357" s="8"/>
      <c r="N357" s="31"/>
    </row>
    <row r="358" ht="17.25" customHeight="1" spans="1:14">
      <c r="A358" s="5"/>
      <c r="B358" s="6"/>
      <c r="C358" s="6"/>
      <c r="D358" s="6"/>
      <c r="E358" s="6"/>
      <c r="F358" s="6"/>
      <c r="G358" s="6"/>
      <c r="H358" s="7"/>
      <c r="I358" s="8"/>
      <c r="J358" s="8"/>
      <c r="K358" s="8"/>
      <c r="L358" s="8"/>
      <c r="M358" s="8"/>
      <c r="N358" s="31"/>
    </row>
    <row r="359" ht="17.25" customHeight="1" spans="1:14">
      <c r="A359" s="10"/>
      <c r="B359" s="11"/>
      <c r="C359" s="11"/>
      <c r="D359" s="11"/>
      <c r="E359" s="11"/>
      <c r="F359" s="11"/>
      <c r="G359" s="11"/>
      <c r="H359" s="12"/>
      <c r="I359" s="13"/>
      <c r="J359" s="13"/>
      <c r="K359" s="13"/>
      <c r="L359" s="13"/>
      <c r="M359" s="13"/>
      <c r="N359" s="32"/>
    </row>
    <row r="360" ht="25.5" customHeight="1" spans="1:14">
      <c r="A360" s="26" t="s">
        <v>266</v>
      </c>
      <c r="B360" s="26"/>
      <c r="C360" s="26"/>
      <c r="D360" s="26"/>
      <c r="E360" s="26"/>
      <c r="F360" s="26"/>
      <c r="G360" s="26"/>
      <c r="H360" s="26"/>
      <c r="I360" s="26"/>
      <c r="J360" s="26"/>
      <c r="K360" s="14" t="s">
        <v>267</v>
      </c>
      <c r="L360" s="14"/>
      <c r="M360" s="14"/>
      <c r="N360" s="14"/>
    </row>
    <row r="361" ht="39.75" customHeight="1" spans="1:14">
      <c r="A361" s="1" t="s">
        <v>235</v>
      </c>
      <c r="B361" s="1"/>
      <c r="C361" s="1"/>
      <c r="D361" s="1"/>
      <c r="E361" s="1"/>
      <c r="F361" s="1"/>
      <c r="G361" s="1"/>
      <c r="H361" s="1"/>
      <c r="I361" s="1"/>
      <c r="J361" s="1"/>
      <c r="K361" s="33"/>
      <c r="L361" s="33"/>
      <c r="M361" s="33"/>
      <c r="N361" s="33"/>
    </row>
    <row r="362" ht="17.25" customHeight="1" spans="1:14">
      <c r="A362" s="19" t="s">
        <v>1</v>
      </c>
      <c r="B362" s="19"/>
      <c r="C362" s="19"/>
      <c r="D362" s="19"/>
      <c r="E362" s="19"/>
      <c r="F362" s="19"/>
      <c r="G362" s="43" t="s">
        <v>2</v>
      </c>
      <c r="H362" s="43"/>
      <c r="I362" s="43"/>
      <c r="J362" s="43"/>
      <c r="K362" s="14" t="s">
        <v>328</v>
      </c>
      <c r="L362" s="14"/>
      <c r="M362" s="14"/>
      <c r="N362" s="14"/>
    </row>
    <row r="363" ht="17.25" customHeight="1" spans="1:14">
      <c r="A363" s="44" t="s">
        <v>58</v>
      </c>
      <c r="B363" s="45"/>
      <c r="C363" s="45" t="s">
        <v>120</v>
      </c>
      <c r="D363" s="45"/>
      <c r="E363" s="45" t="s">
        <v>59</v>
      </c>
      <c r="F363" s="45"/>
      <c r="G363" s="45"/>
      <c r="H363" s="45" t="s">
        <v>117</v>
      </c>
      <c r="I363" s="45"/>
      <c r="J363" s="45" t="s">
        <v>61</v>
      </c>
      <c r="K363" s="45"/>
      <c r="L363" s="45" t="s">
        <v>119</v>
      </c>
      <c r="M363" s="45" t="s">
        <v>62</v>
      </c>
      <c r="N363" s="46" t="s">
        <v>122</v>
      </c>
    </row>
    <row r="364" ht="17.25" customHeight="1" spans="1:14">
      <c r="A364" s="5" t="s">
        <v>237</v>
      </c>
      <c r="B364" s="7"/>
      <c r="C364" s="7"/>
      <c r="D364" s="7"/>
      <c r="E364" s="7"/>
      <c r="F364" s="7"/>
      <c r="G364" s="7"/>
      <c r="H364" s="7"/>
      <c r="I364" s="7"/>
      <c r="J364" s="7"/>
      <c r="K364" s="7"/>
      <c r="L364" s="7"/>
      <c r="M364" s="7"/>
      <c r="N364" s="47"/>
    </row>
    <row r="365" ht="17.25" customHeight="1" spans="1:14">
      <c r="A365" s="5" t="s">
        <v>238</v>
      </c>
      <c r="B365" s="7" t="s">
        <v>239</v>
      </c>
      <c r="C365" s="7" t="s">
        <v>240</v>
      </c>
      <c r="D365" s="7" t="s">
        <v>241</v>
      </c>
      <c r="E365" s="7" t="s">
        <v>242</v>
      </c>
      <c r="F365" s="7"/>
      <c r="G365" s="7"/>
      <c r="H365" s="7"/>
      <c r="I365" s="7"/>
      <c r="J365" s="7" t="s">
        <v>243</v>
      </c>
      <c r="K365" s="7"/>
      <c r="L365" s="7"/>
      <c r="M365" s="7"/>
      <c r="N365" s="47"/>
    </row>
    <row r="366" ht="25.5" customHeight="1" spans="1:14">
      <c r="A366" s="5"/>
      <c r="B366" s="7"/>
      <c r="C366" s="7"/>
      <c r="D366" s="7"/>
      <c r="E366" s="7" t="s">
        <v>244</v>
      </c>
      <c r="F366" s="7" t="s">
        <v>245</v>
      </c>
      <c r="G366" s="7"/>
      <c r="H366" s="7" t="s">
        <v>246</v>
      </c>
      <c r="I366" s="7" t="s">
        <v>247</v>
      </c>
      <c r="J366" s="7" t="s">
        <v>244</v>
      </c>
      <c r="K366" s="7"/>
      <c r="L366" s="7" t="s">
        <v>245</v>
      </c>
      <c r="M366" s="7" t="s">
        <v>246</v>
      </c>
      <c r="N366" s="47" t="s">
        <v>247</v>
      </c>
    </row>
    <row r="367" ht="25.5" customHeight="1" spans="1:14">
      <c r="A367" s="20" t="s">
        <v>329</v>
      </c>
      <c r="B367" s="6" t="s">
        <v>330</v>
      </c>
      <c r="C367" s="7" t="s">
        <v>119</v>
      </c>
      <c r="D367" s="8">
        <v>1</v>
      </c>
      <c r="E367" s="8">
        <v>13.27</v>
      </c>
      <c r="F367" s="8">
        <v>22.12</v>
      </c>
      <c r="G367" s="8"/>
      <c r="H367" s="8"/>
      <c r="I367" s="8">
        <v>6.06</v>
      </c>
      <c r="J367" s="8">
        <v>13.27</v>
      </c>
      <c r="K367" s="8"/>
      <c r="L367" s="8">
        <v>22.12</v>
      </c>
      <c r="M367" s="8"/>
      <c r="N367" s="31">
        <v>6.06</v>
      </c>
    </row>
    <row r="368" ht="17.25" customHeight="1" spans="1:14">
      <c r="A368" s="5" t="s">
        <v>250</v>
      </c>
      <c r="B368" s="7"/>
      <c r="C368" s="7" t="s">
        <v>251</v>
      </c>
      <c r="D368" s="7"/>
      <c r="E368" s="7"/>
      <c r="F368" s="7"/>
      <c r="G368" s="7"/>
      <c r="H368" s="7"/>
      <c r="I368" s="7"/>
      <c r="J368" s="8">
        <v>13.27</v>
      </c>
      <c r="K368" s="8"/>
      <c r="L368" s="8">
        <v>22.12</v>
      </c>
      <c r="M368" s="8"/>
      <c r="N368" s="31">
        <v>6.06</v>
      </c>
    </row>
    <row r="369" ht="25.5" customHeight="1" spans="1:14">
      <c r="A369" s="5" t="s">
        <v>331</v>
      </c>
      <c r="B369" s="7"/>
      <c r="C369" s="7" t="s">
        <v>253</v>
      </c>
      <c r="D369" s="7"/>
      <c r="E369" s="7"/>
      <c r="F369" s="7"/>
      <c r="G369" s="7"/>
      <c r="H369" s="7"/>
      <c r="I369" s="7"/>
      <c r="J369" s="7">
        <v>20.02</v>
      </c>
      <c r="K369" s="7"/>
      <c r="L369" s="7"/>
      <c r="M369" s="7"/>
      <c r="N369" s="47"/>
    </row>
    <row r="370" ht="17.25" customHeight="1" spans="1:14">
      <c r="A370" s="5" t="s">
        <v>254</v>
      </c>
      <c r="B370" s="7"/>
      <c r="C370" s="7"/>
      <c r="D370" s="7"/>
      <c r="E370" s="7"/>
      <c r="F370" s="7"/>
      <c r="G370" s="7"/>
      <c r="H370" s="7"/>
      <c r="I370" s="7"/>
      <c r="J370" s="7">
        <v>61.47</v>
      </c>
      <c r="K370" s="7"/>
      <c r="L370" s="7"/>
      <c r="M370" s="7"/>
      <c r="N370" s="47"/>
    </row>
    <row r="371" ht="25.5" customHeight="1" spans="1:14">
      <c r="A371" s="5" t="s">
        <v>255</v>
      </c>
      <c r="B371" s="7" t="s">
        <v>256</v>
      </c>
      <c r="C371" s="7"/>
      <c r="D371" s="7"/>
      <c r="E371" s="7"/>
      <c r="F371" s="7"/>
      <c r="G371" s="7"/>
      <c r="H371" s="7" t="s">
        <v>257</v>
      </c>
      <c r="I371" s="7" t="s">
        <v>241</v>
      </c>
      <c r="J371" s="7" t="s">
        <v>258</v>
      </c>
      <c r="K371" s="7"/>
      <c r="L371" s="7" t="s">
        <v>259</v>
      </c>
      <c r="M371" s="7" t="s">
        <v>260</v>
      </c>
      <c r="N371" s="47" t="s">
        <v>261</v>
      </c>
    </row>
    <row r="372" ht="17.25" customHeight="1" spans="1:14">
      <c r="A372" s="5"/>
      <c r="B372" s="6" t="s">
        <v>326</v>
      </c>
      <c r="C372" s="6"/>
      <c r="D372" s="6"/>
      <c r="E372" s="6"/>
      <c r="F372" s="6"/>
      <c r="G372" s="6"/>
      <c r="H372" s="7" t="s">
        <v>156</v>
      </c>
      <c r="I372" s="8">
        <v>1.015</v>
      </c>
      <c r="J372" s="8">
        <v>19.82</v>
      </c>
      <c r="K372" s="8"/>
      <c r="L372" s="8">
        <v>20.12</v>
      </c>
      <c r="M372" s="8"/>
      <c r="N372" s="31"/>
    </row>
    <row r="373" ht="17.25" customHeight="1" spans="1:14">
      <c r="A373" s="5"/>
      <c r="B373" s="6" t="s">
        <v>332</v>
      </c>
      <c r="C373" s="6"/>
      <c r="D373" s="6"/>
      <c r="E373" s="6"/>
      <c r="F373" s="6"/>
      <c r="G373" s="6"/>
      <c r="H373" s="7" t="s">
        <v>119</v>
      </c>
      <c r="I373" s="8">
        <v>1.01</v>
      </c>
      <c r="J373" s="8">
        <v>19.82</v>
      </c>
      <c r="K373" s="8"/>
      <c r="L373" s="8">
        <v>20.02</v>
      </c>
      <c r="M373" s="8"/>
      <c r="N373" s="31"/>
    </row>
    <row r="374" ht="17.25" customHeight="1" spans="1:14">
      <c r="A374" s="5"/>
      <c r="B374" s="7" t="s">
        <v>263</v>
      </c>
      <c r="C374" s="7"/>
      <c r="D374" s="7"/>
      <c r="E374" s="7"/>
      <c r="F374" s="7"/>
      <c r="G374" s="7"/>
      <c r="H374" s="7"/>
      <c r="I374" s="7"/>
      <c r="J374" s="7" t="s">
        <v>264</v>
      </c>
      <c r="K374" s="7"/>
      <c r="L374" s="8">
        <v>2.01</v>
      </c>
      <c r="M374" s="7" t="s">
        <v>264</v>
      </c>
      <c r="N374" s="31"/>
    </row>
    <row r="375" ht="17.25" customHeight="1" spans="1:14">
      <c r="A375" s="5"/>
      <c r="B375" s="7" t="s">
        <v>265</v>
      </c>
      <c r="C375" s="7"/>
      <c r="D375" s="7"/>
      <c r="E375" s="7"/>
      <c r="F375" s="7"/>
      <c r="G375" s="7"/>
      <c r="H375" s="7"/>
      <c r="I375" s="7"/>
      <c r="J375" s="7" t="s">
        <v>264</v>
      </c>
      <c r="K375" s="7"/>
      <c r="L375" s="8">
        <v>42.15</v>
      </c>
      <c r="M375" s="7" t="s">
        <v>264</v>
      </c>
      <c r="N375" s="31"/>
    </row>
    <row r="376" ht="17.25" customHeight="1" spans="1:14">
      <c r="A376" s="5"/>
      <c r="B376" s="6"/>
      <c r="C376" s="6"/>
      <c r="D376" s="6"/>
      <c r="E376" s="6"/>
      <c r="F376" s="6"/>
      <c r="G376" s="6"/>
      <c r="H376" s="7"/>
      <c r="I376" s="8"/>
      <c r="J376" s="8"/>
      <c r="K376" s="8"/>
      <c r="L376" s="8"/>
      <c r="M376" s="8"/>
      <c r="N376" s="31"/>
    </row>
    <row r="377" ht="17.25" customHeight="1" spans="1:14">
      <c r="A377" s="5"/>
      <c r="B377" s="6"/>
      <c r="C377" s="6"/>
      <c r="D377" s="6"/>
      <c r="E377" s="6"/>
      <c r="F377" s="6"/>
      <c r="G377" s="6"/>
      <c r="H377" s="7"/>
      <c r="I377" s="8"/>
      <c r="J377" s="8"/>
      <c r="K377" s="8"/>
      <c r="L377" s="8"/>
      <c r="M377" s="8"/>
      <c r="N377" s="31"/>
    </row>
    <row r="378" ht="17.25" customHeight="1" spans="1:14">
      <c r="A378" s="5"/>
      <c r="B378" s="6"/>
      <c r="C378" s="6"/>
      <c r="D378" s="6"/>
      <c r="E378" s="6"/>
      <c r="F378" s="6"/>
      <c r="G378" s="6"/>
      <c r="H378" s="7"/>
      <c r="I378" s="8"/>
      <c r="J378" s="8"/>
      <c r="K378" s="8"/>
      <c r="L378" s="8"/>
      <c r="M378" s="8"/>
      <c r="N378" s="31"/>
    </row>
    <row r="379" ht="17.25" customHeight="1" spans="1:14">
      <c r="A379" s="5"/>
      <c r="B379" s="6"/>
      <c r="C379" s="6"/>
      <c r="D379" s="6"/>
      <c r="E379" s="6"/>
      <c r="F379" s="6"/>
      <c r="G379" s="6"/>
      <c r="H379" s="7"/>
      <c r="I379" s="8"/>
      <c r="J379" s="8"/>
      <c r="K379" s="8"/>
      <c r="L379" s="8"/>
      <c r="M379" s="8"/>
      <c r="N379" s="31"/>
    </row>
    <row r="380" ht="17.25" customHeight="1" spans="1:14">
      <c r="A380" s="5"/>
      <c r="B380" s="6"/>
      <c r="C380" s="6"/>
      <c r="D380" s="6"/>
      <c r="E380" s="6"/>
      <c r="F380" s="6"/>
      <c r="G380" s="6"/>
      <c r="H380" s="7"/>
      <c r="I380" s="8"/>
      <c r="J380" s="8"/>
      <c r="K380" s="8"/>
      <c r="L380" s="8"/>
      <c r="M380" s="8"/>
      <c r="N380" s="31"/>
    </row>
    <row r="381" ht="17.25" customHeight="1" spans="1:14">
      <c r="A381" s="5"/>
      <c r="B381" s="6"/>
      <c r="C381" s="6"/>
      <c r="D381" s="6"/>
      <c r="E381" s="6"/>
      <c r="F381" s="6"/>
      <c r="G381" s="6"/>
      <c r="H381" s="7"/>
      <c r="I381" s="8"/>
      <c r="J381" s="8"/>
      <c r="K381" s="8"/>
      <c r="L381" s="8"/>
      <c r="M381" s="8"/>
      <c r="N381" s="31"/>
    </row>
    <row r="382" ht="17.25" customHeight="1" spans="1:14">
      <c r="A382" s="5"/>
      <c r="B382" s="6"/>
      <c r="C382" s="6"/>
      <c r="D382" s="6"/>
      <c r="E382" s="6"/>
      <c r="F382" s="6"/>
      <c r="G382" s="6"/>
      <c r="H382" s="7"/>
      <c r="I382" s="8"/>
      <c r="J382" s="8"/>
      <c r="K382" s="8"/>
      <c r="L382" s="8"/>
      <c r="M382" s="8"/>
      <c r="N382" s="31"/>
    </row>
    <row r="383" ht="17.25" customHeight="1" spans="1:14">
      <c r="A383" s="10"/>
      <c r="B383" s="11"/>
      <c r="C383" s="11"/>
      <c r="D383" s="11"/>
      <c r="E383" s="11"/>
      <c r="F383" s="11"/>
      <c r="G383" s="11"/>
      <c r="H383" s="12"/>
      <c r="I383" s="13"/>
      <c r="J383" s="13"/>
      <c r="K383" s="13"/>
      <c r="L383" s="13"/>
      <c r="M383" s="13"/>
      <c r="N383" s="32"/>
    </row>
    <row r="384" ht="25.5" customHeight="1" spans="1:14">
      <c r="A384" s="26" t="s">
        <v>266</v>
      </c>
      <c r="B384" s="26"/>
      <c r="C384" s="26"/>
      <c r="D384" s="26"/>
      <c r="E384" s="26"/>
      <c r="F384" s="26"/>
      <c r="G384" s="26"/>
      <c r="H384" s="26"/>
      <c r="I384" s="26"/>
      <c r="J384" s="26"/>
      <c r="K384" s="14" t="s">
        <v>267</v>
      </c>
      <c r="L384" s="14"/>
      <c r="M384" s="14"/>
      <c r="N384" s="14"/>
    </row>
    <row r="385" ht="39.75" customHeight="1" spans="1:14">
      <c r="A385" s="1" t="s">
        <v>235</v>
      </c>
      <c r="B385" s="1"/>
      <c r="C385" s="1"/>
      <c r="D385" s="1"/>
      <c r="E385" s="1"/>
      <c r="F385" s="1"/>
      <c r="G385" s="1"/>
      <c r="H385" s="1"/>
      <c r="I385" s="1"/>
      <c r="J385" s="1"/>
      <c r="K385" s="33"/>
      <c r="L385" s="33"/>
      <c r="M385" s="33"/>
      <c r="N385" s="33"/>
    </row>
    <row r="386" ht="17.25" customHeight="1" spans="1:14">
      <c r="A386" s="19" t="s">
        <v>1</v>
      </c>
      <c r="B386" s="19"/>
      <c r="C386" s="19"/>
      <c r="D386" s="19"/>
      <c r="E386" s="19"/>
      <c r="F386" s="19"/>
      <c r="G386" s="43" t="s">
        <v>2</v>
      </c>
      <c r="H386" s="43"/>
      <c r="I386" s="43"/>
      <c r="J386" s="43"/>
      <c r="K386" s="14" t="s">
        <v>333</v>
      </c>
      <c r="L386" s="14"/>
      <c r="M386" s="14"/>
      <c r="N386" s="14"/>
    </row>
    <row r="387" ht="17.25" customHeight="1" spans="1:14">
      <c r="A387" s="44" t="s">
        <v>58</v>
      </c>
      <c r="B387" s="45"/>
      <c r="C387" s="45" t="s">
        <v>123</v>
      </c>
      <c r="D387" s="45"/>
      <c r="E387" s="45" t="s">
        <v>59</v>
      </c>
      <c r="F387" s="45"/>
      <c r="G387" s="45"/>
      <c r="H387" s="45" t="s">
        <v>124</v>
      </c>
      <c r="I387" s="45"/>
      <c r="J387" s="45" t="s">
        <v>61</v>
      </c>
      <c r="K387" s="45"/>
      <c r="L387" s="45" t="s">
        <v>119</v>
      </c>
      <c r="M387" s="45" t="s">
        <v>62</v>
      </c>
      <c r="N387" s="46" t="s">
        <v>16</v>
      </c>
    </row>
    <row r="388" ht="17.25" customHeight="1" spans="1:14">
      <c r="A388" s="5" t="s">
        <v>237</v>
      </c>
      <c r="B388" s="7"/>
      <c r="C388" s="7"/>
      <c r="D388" s="7"/>
      <c r="E388" s="7"/>
      <c r="F388" s="7"/>
      <c r="G388" s="7"/>
      <c r="H388" s="7"/>
      <c r="I388" s="7"/>
      <c r="J388" s="7"/>
      <c r="K388" s="7"/>
      <c r="L388" s="7"/>
      <c r="M388" s="7"/>
      <c r="N388" s="47"/>
    </row>
    <row r="389" ht="17.25" customHeight="1" spans="1:14">
      <c r="A389" s="5" t="s">
        <v>238</v>
      </c>
      <c r="B389" s="7" t="s">
        <v>239</v>
      </c>
      <c r="C389" s="7" t="s">
        <v>240</v>
      </c>
      <c r="D389" s="7" t="s">
        <v>241</v>
      </c>
      <c r="E389" s="7" t="s">
        <v>242</v>
      </c>
      <c r="F389" s="7"/>
      <c r="G389" s="7"/>
      <c r="H389" s="7"/>
      <c r="I389" s="7"/>
      <c r="J389" s="7" t="s">
        <v>243</v>
      </c>
      <c r="K389" s="7"/>
      <c r="L389" s="7"/>
      <c r="M389" s="7"/>
      <c r="N389" s="47"/>
    </row>
    <row r="390" ht="25.5" customHeight="1" spans="1:14">
      <c r="A390" s="5"/>
      <c r="B390" s="7"/>
      <c r="C390" s="7"/>
      <c r="D390" s="7"/>
      <c r="E390" s="7" t="s">
        <v>244</v>
      </c>
      <c r="F390" s="7" t="s">
        <v>245</v>
      </c>
      <c r="G390" s="7"/>
      <c r="H390" s="7" t="s">
        <v>246</v>
      </c>
      <c r="I390" s="7" t="s">
        <v>247</v>
      </c>
      <c r="J390" s="7" t="s">
        <v>244</v>
      </c>
      <c r="K390" s="7"/>
      <c r="L390" s="7" t="s">
        <v>245</v>
      </c>
      <c r="M390" s="7" t="s">
        <v>246</v>
      </c>
      <c r="N390" s="47" t="s">
        <v>247</v>
      </c>
    </row>
    <row r="391" ht="25.5" customHeight="1" spans="1:14">
      <c r="A391" s="20" t="s">
        <v>334</v>
      </c>
      <c r="B391" s="6" t="s">
        <v>335</v>
      </c>
      <c r="C391" s="7" t="s">
        <v>119</v>
      </c>
      <c r="D391" s="8">
        <v>1</v>
      </c>
      <c r="E391" s="8">
        <v>17.98</v>
      </c>
      <c r="F391" s="8">
        <v>22.6</v>
      </c>
      <c r="G391" s="8"/>
      <c r="H391" s="8"/>
      <c r="I391" s="8">
        <v>8.6</v>
      </c>
      <c r="J391" s="8">
        <v>17.98</v>
      </c>
      <c r="K391" s="8"/>
      <c r="L391" s="8">
        <v>22.6</v>
      </c>
      <c r="M391" s="8"/>
      <c r="N391" s="31">
        <v>8.6</v>
      </c>
    </row>
    <row r="392" ht="17.25" customHeight="1" spans="1:14">
      <c r="A392" s="5" t="s">
        <v>250</v>
      </c>
      <c r="B392" s="7"/>
      <c r="C392" s="7" t="s">
        <v>251</v>
      </c>
      <c r="D392" s="7"/>
      <c r="E392" s="7"/>
      <c r="F392" s="7"/>
      <c r="G392" s="7"/>
      <c r="H392" s="7"/>
      <c r="I392" s="7"/>
      <c r="J392" s="8">
        <v>17.98</v>
      </c>
      <c r="K392" s="8"/>
      <c r="L392" s="8">
        <v>22.6</v>
      </c>
      <c r="M392" s="8"/>
      <c r="N392" s="31">
        <v>8.6</v>
      </c>
    </row>
    <row r="393" ht="25.5" customHeight="1" spans="1:14">
      <c r="A393" s="5" t="s">
        <v>336</v>
      </c>
      <c r="B393" s="7"/>
      <c r="C393" s="7" t="s">
        <v>253</v>
      </c>
      <c r="D393" s="7"/>
      <c r="E393" s="7"/>
      <c r="F393" s="7"/>
      <c r="G393" s="7"/>
      <c r="H393" s="7"/>
      <c r="I393" s="7"/>
      <c r="J393" s="7">
        <v>80.07</v>
      </c>
      <c r="K393" s="7"/>
      <c r="L393" s="7"/>
      <c r="M393" s="7"/>
      <c r="N393" s="47"/>
    </row>
    <row r="394" ht="17.25" customHeight="1" spans="1:14">
      <c r="A394" s="5" t="s">
        <v>254</v>
      </c>
      <c r="B394" s="7"/>
      <c r="C394" s="7"/>
      <c r="D394" s="7"/>
      <c r="E394" s="7"/>
      <c r="F394" s="7"/>
      <c r="G394" s="7"/>
      <c r="H394" s="7"/>
      <c r="I394" s="7"/>
      <c r="J394" s="7">
        <v>129.25</v>
      </c>
      <c r="K394" s="7"/>
      <c r="L394" s="7"/>
      <c r="M394" s="7"/>
      <c r="N394" s="47"/>
    </row>
    <row r="395" ht="25.5" customHeight="1" spans="1:14">
      <c r="A395" s="5" t="s">
        <v>255</v>
      </c>
      <c r="B395" s="7" t="s">
        <v>256</v>
      </c>
      <c r="C395" s="7"/>
      <c r="D395" s="7"/>
      <c r="E395" s="7"/>
      <c r="F395" s="7"/>
      <c r="G395" s="7"/>
      <c r="H395" s="7" t="s">
        <v>257</v>
      </c>
      <c r="I395" s="7" t="s">
        <v>241</v>
      </c>
      <c r="J395" s="7" t="s">
        <v>258</v>
      </c>
      <c r="K395" s="7"/>
      <c r="L395" s="7" t="s">
        <v>259</v>
      </c>
      <c r="M395" s="7" t="s">
        <v>260</v>
      </c>
      <c r="N395" s="47" t="s">
        <v>261</v>
      </c>
    </row>
    <row r="396" ht="17.25" customHeight="1" spans="1:14">
      <c r="A396" s="5"/>
      <c r="B396" s="6" t="s">
        <v>326</v>
      </c>
      <c r="C396" s="6"/>
      <c r="D396" s="6"/>
      <c r="E396" s="6"/>
      <c r="F396" s="6"/>
      <c r="G396" s="6"/>
      <c r="H396" s="7" t="s">
        <v>156</v>
      </c>
      <c r="I396" s="8">
        <v>1.015</v>
      </c>
      <c r="J396" s="8">
        <v>19.82</v>
      </c>
      <c r="K396" s="8"/>
      <c r="L396" s="8">
        <v>20.12</v>
      </c>
      <c r="M396" s="8"/>
      <c r="N396" s="31"/>
    </row>
    <row r="397" ht="17.25" customHeight="1" spans="1:14">
      <c r="A397" s="5"/>
      <c r="B397" s="6" t="s">
        <v>337</v>
      </c>
      <c r="C397" s="6"/>
      <c r="D397" s="6"/>
      <c r="E397" s="6"/>
      <c r="F397" s="6"/>
      <c r="G397" s="6"/>
      <c r="H397" s="7" t="s">
        <v>119</v>
      </c>
      <c r="I397" s="8">
        <v>1.01</v>
      </c>
      <c r="J397" s="8">
        <v>79.28</v>
      </c>
      <c r="K397" s="8"/>
      <c r="L397" s="8">
        <v>80.07</v>
      </c>
      <c r="M397" s="8"/>
      <c r="N397" s="31"/>
    </row>
    <row r="398" ht="17.25" customHeight="1" spans="1:14">
      <c r="A398" s="5"/>
      <c r="B398" s="7" t="s">
        <v>263</v>
      </c>
      <c r="C398" s="7"/>
      <c r="D398" s="7"/>
      <c r="E398" s="7"/>
      <c r="F398" s="7"/>
      <c r="G398" s="7"/>
      <c r="H398" s="7"/>
      <c r="I398" s="7"/>
      <c r="J398" s="7" t="s">
        <v>264</v>
      </c>
      <c r="K398" s="7"/>
      <c r="L398" s="8">
        <v>2.48</v>
      </c>
      <c r="M398" s="7" t="s">
        <v>264</v>
      </c>
      <c r="N398" s="31"/>
    </row>
    <row r="399" ht="17.25" customHeight="1" spans="1:14">
      <c r="A399" s="5"/>
      <c r="B399" s="7" t="s">
        <v>265</v>
      </c>
      <c r="C399" s="7"/>
      <c r="D399" s="7"/>
      <c r="E399" s="7"/>
      <c r="F399" s="7"/>
      <c r="G399" s="7"/>
      <c r="H399" s="7"/>
      <c r="I399" s="7"/>
      <c r="J399" s="7" t="s">
        <v>264</v>
      </c>
      <c r="K399" s="7"/>
      <c r="L399" s="8">
        <v>102.68</v>
      </c>
      <c r="M399" s="7" t="s">
        <v>264</v>
      </c>
      <c r="N399" s="31"/>
    </row>
    <row r="400" ht="17.25" customHeight="1" spans="1:14">
      <c r="A400" s="5"/>
      <c r="B400" s="6"/>
      <c r="C400" s="6"/>
      <c r="D400" s="6"/>
      <c r="E400" s="6"/>
      <c r="F400" s="6"/>
      <c r="G400" s="6"/>
      <c r="H400" s="7"/>
      <c r="I400" s="8"/>
      <c r="J400" s="8"/>
      <c r="K400" s="8"/>
      <c r="L400" s="8"/>
      <c r="M400" s="8"/>
      <c r="N400" s="31"/>
    </row>
    <row r="401" ht="17.25" customHeight="1" spans="1:14">
      <c r="A401" s="5"/>
      <c r="B401" s="6"/>
      <c r="C401" s="6"/>
      <c r="D401" s="6"/>
      <c r="E401" s="6"/>
      <c r="F401" s="6"/>
      <c r="G401" s="6"/>
      <c r="H401" s="7"/>
      <c r="I401" s="8"/>
      <c r="J401" s="8"/>
      <c r="K401" s="8"/>
      <c r="L401" s="8"/>
      <c r="M401" s="8"/>
      <c r="N401" s="31"/>
    </row>
    <row r="402" ht="17.25" customHeight="1" spans="1:14">
      <c r="A402" s="5"/>
      <c r="B402" s="6"/>
      <c r="C402" s="6"/>
      <c r="D402" s="6"/>
      <c r="E402" s="6"/>
      <c r="F402" s="6"/>
      <c r="G402" s="6"/>
      <c r="H402" s="7"/>
      <c r="I402" s="8"/>
      <c r="J402" s="8"/>
      <c r="K402" s="8"/>
      <c r="L402" s="8"/>
      <c r="M402" s="8"/>
      <c r="N402" s="31"/>
    </row>
    <row r="403" ht="17.25" customHeight="1" spans="1:14">
      <c r="A403" s="5"/>
      <c r="B403" s="6"/>
      <c r="C403" s="6"/>
      <c r="D403" s="6"/>
      <c r="E403" s="6"/>
      <c r="F403" s="6"/>
      <c r="G403" s="6"/>
      <c r="H403" s="7"/>
      <c r="I403" s="8"/>
      <c r="J403" s="8"/>
      <c r="K403" s="8"/>
      <c r="L403" s="8"/>
      <c r="M403" s="8"/>
      <c r="N403" s="31"/>
    </row>
    <row r="404" ht="17.25" customHeight="1" spans="1:14">
      <c r="A404" s="5"/>
      <c r="B404" s="6"/>
      <c r="C404" s="6"/>
      <c r="D404" s="6"/>
      <c r="E404" s="6"/>
      <c r="F404" s="6"/>
      <c r="G404" s="6"/>
      <c r="H404" s="7"/>
      <c r="I404" s="8"/>
      <c r="J404" s="8"/>
      <c r="K404" s="8"/>
      <c r="L404" s="8"/>
      <c r="M404" s="8"/>
      <c r="N404" s="31"/>
    </row>
    <row r="405" ht="17.25" customHeight="1" spans="1:14">
      <c r="A405" s="5"/>
      <c r="B405" s="6"/>
      <c r="C405" s="6"/>
      <c r="D405" s="6"/>
      <c r="E405" s="6"/>
      <c r="F405" s="6"/>
      <c r="G405" s="6"/>
      <c r="H405" s="7"/>
      <c r="I405" s="8"/>
      <c r="J405" s="8"/>
      <c r="K405" s="8"/>
      <c r="L405" s="8"/>
      <c r="M405" s="8"/>
      <c r="N405" s="31"/>
    </row>
    <row r="406" ht="17.25" customHeight="1" spans="1:14">
      <c r="A406" s="5"/>
      <c r="B406" s="6"/>
      <c r="C406" s="6"/>
      <c r="D406" s="6"/>
      <c r="E406" s="6"/>
      <c r="F406" s="6"/>
      <c r="G406" s="6"/>
      <c r="H406" s="7"/>
      <c r="I406" s="8"/>
      <c r="J406" s="8"/>
      <c r="K406" s="8"/>
      <c r="L406" s="8"/>
      <c r="M406" s="8"/>
      <c r="N406" s="31"/>
    </row>
    <row r="407" ht="17.25" customHeight="1" spans="1:14">
      <c r="A407" s="10"/>
      <c r="B407" s="11"/>
      <c r="C407" s="11"/>
      <c r="D407" s="11"/>
      <c r="E407" s="11"/>
      <c r="F407" s="11"/>
      <c r="G407" s="11"/>
      <c r="H407" s="12"/>
      <c r="I407" s="13"/>
      <c r="J407" s="13"/>
      <c r="K407" s="13"/>
      <c r="L407" s="13"/>
      <c r="M407" s="13"/>
      <c r="N407" s="32"/>
    </row>
    <row r="408" ht="25.5" customHeight="1" spans="1:14">
      <c r="A408" s="26" t="s">
        <v>266</v>
      </c>
      <c r="B408" s="26"/>
      <c r="C408" s="26"/>
      <c r="D408" s="26"/>
      <c r="E408" s="26"/>
      <c r="F408" s="26"/>
      <c r="G408" s="26"/>
      <c r="H408" s="26"/>
      <c r="I408" s="26"/>
      <c r="J408" s="26"/>
      <c r="K408" s="14" t="s">
        <v>267</v>
      </c>
      <c r="L408" s="14"/>
      <c r="M408" s="14"/>
      <c r="N408" s="14"/>
    </row>
    <row r="409" ht="39.75" customHeight="1" spans="1:14">
      <c r="A409" s="1" t="s">
        <v>235</v>
      </c>
      <c r="B409" s="1"/>
      <c r="C409" s="1"/>
      <c r="D409" s="1"/>
      <c r="E409" s="1"/>
      <c r="F409" s="1"/>
      <c r="G409" s="1"/>
      <c r="H409" s="1"/>
      <c r="I409" s="1"/>
      <c r="J409" s="1"/>
      <c r="K409" s="33"/>
      <c r="L409" s="33"/>
      <c r="M409" s="33"/>
      <c r="N409" s="33"/>
    </row>
    <row r="410" ht="17.25" customHeight="1" spans="1:14">
      <c r="A410" s="19" t="s">
        <v>1</v>
      </c>
      <c r="B410" s="19"/>
      <c r="C410" s="19"/>
      <c r="D410" s="19"/>
      <c r="E410" s="19"/>
      <c r="F410" s="19"/>
      <c r="G410" s="43" t="s">
        <v>2</v>
      </c>
      <c r="H410" s="43"/>
      <c r="I410" s="43"/>
      <c r="J410" s="43"/>
      <c r="K410" s="14" t="s">
        <v>338</v>
      </c>
      <c r="L410" s="14"/>
      <c r="M410" s="14"/>
      <c r="N410" s="14"/>
    </row>
    <row r="411" ht="17.25" customHeight="1" spans="1:14">
      <c r="A411" s="44" t="s">
        <v>58</v>
      </c>
      <c r="B411" s="45"/>
      <c r="C411" s="45" t="s">
        <v>126</v>
      </c>
      <c r="D411" s="45"/>
      <c r="E411" s="45" t="s">
        <v>59</v>
      </c>
      <c r="F411" s="45"/>
      <c r="G411" s="45"/>
      <c r="H411" s="45" t="s">
        <v>124</v>
      </c>
      <c r="I411" s="45"/>
      <c r="J411" s="45" t="s">
        <v>61</v>
      </c>
      <c r="K411" s="45"/>
      <c r="L411" s="45" t="s">
        <v>119</v>
      </c>
      <c r="M411" s="45" t="s">
        <v>62</v>
      </c>
      <c r="N411" s="46" t="s">
        <v>128</v>
      </c>
    </row>
    <row r="412" ht="17.25" customHeight="1" spans="1:14">
      <c r="A412" s="5" t="s">
        <v>237</v>
      </c>
      <c r="B412" s="7"/>
      <c r="C412" s="7"/>
      <c r="D412" s="7"/>
      <c r="E412" s="7"/>
      <c r="F412" s="7"/>
      <c r="G412" s="7"/>
      <c r="H412" s="7"/>
      <c r="I412" s="7"/>
      <c r="J412" s="7"/>
      <c r="K412" s="7"/>
      <c r="L412" s="7"/>
      <c r="M412" s="7"/>
      <c r="N412" s="47"/>
    </row>
    <row r="413" ht="17.25" customHeight="1" spans="1:14">
      <c r="A413" s="5" t="s">
        <v>238</v>
      </c>
      <c r="B413" s="7" t="s">
        <v>239</v>
      </c>
      <c r="C413" s="7" t="s">
        <v>240</v>
      </c>
      <c r="D413" s="7" t="s">
        <v>241</v>
      </c>
      <c r="E413" s="7" t="s">
        <v>242</v>
      </c>
      <c r="F413" s="7"/>
      <c r="G413" s="7"/>
      <c r="H413" s="7"/>
      <c r="I413" s="7"/>
      <c r="J413" s="7" t="s">
        <v>243</v>
      </c>
      <c r="K413" s="7"/>
      <c r="L413" s="7"/>
      <c r="M413" s="7"/>
      <c r="N413" s="47"/>
    </row>
    <row r="414" ht="25.5" customHeight="1" spans="1:14">
      <c r="A414" s="5"/>
      <c r="B414" s="7"/>
      <c r="C414" s="7"/>
      <c r="D414" s="7"/>
      <c r="E414" s="7" t="s">
        <v>244</v>
      </c>
      <c r="F414" s="7" t="s">
        <v>245</v>
      </c>
      <c r="G414" s="7"/>
      <c r="H414" s="7" t="s">
        <v>246</v>
      </c>
      <c r="I414" s="7" t="s">
        <v>247</v>
      </c>
      <c r="J414" s="7" t="s">
        <v>244</v>
      </c>
      <c r="K414" s="7"/>
      <c r="L414" s="7" t="s">
        <v>245</v>
      </c>
      <c r="M414" s="7" t="s">
        <v>246</v>
      </c>
      <c r="N414" s="47" t="s">
        <v>247</v>
      </c>
    </row>
    <row r="415" ht="25.5" customHeight="1" spans="1:14">
      <c r="A415" s="20" t="s">
        <v>334</v>
      </c>
      <c r="B415" s="6" t="s">
        <v>335</v>
      </c>
      <c r="C415" s="7" t="s">
        <v>119</v>
      </c>
      <c r="D415" s="8">
        <v>1</v>
      </c>
      <c r="E415" s="8">
        <v>17.98</v>
      </c>
      <c r="F415" s="8">
        <v>22.6</v>
      </c>
      <c r="G415" s="8"/>
      <c r="H415" s="8"/>
      <c r="I415" s="8">
        <v>8.6</v>
      </c>
      <c r="J415" s="8">
        <v>17.98</v>
      </c>
      <c r="K415" s="8"/>
      <c r="L415" s="8">
        <v>22.6</v>
      </c>
      <c r="M415" s="8"/>
      <c r="N415" s="31">
        <v>8.6</v>
      </c>
    </row>
    <row r="416" ht="17.25" customHeight="1" spans="1:14">
      <c r="A416" s="5" t="s">
        <v>250</v>
      </c>
      <c r="B416" s="7"/>
      <c r="C416" s="7" t="s">
        <v>251</v>
      </c>
      <c r="D416" s="7"/>
      <c r="E416" s="7"/>
      <c r="F416" s="7"/>
      <c r="G416" s="7"/>
      <c r="H416" s="7"/>
      <c r="I416" s="7"/>
      <c r="J416" s="8">
        <v>17.98</v>
      </c>
      <c r="K416" s="8"/>
      <c r="L416" s="8">
        <v>22.6</v>
      </c>
      <c r="M416" s="8"/>
      <c r="N416" s="31">
        <v>8.6</v>
      </c>
    </row>
    <row r="417" ht="25.5" customHeight="1" spans="1:14">
      <c r="A417" s="5" t="s">
        <v>336</v>
      </c>
      <c r="B417" s="7"/>
      <c r="C417" s="7" t="s">
        <v>253</v>
      </c>
      <c r="D417" s="7"/>
      <c r="E417" s="7"/>
      <c r="F417" s="7"/>
      <c r="G417" s="7"/>
      <c r="H417" s="7"/>
      <c r="I417" s="7"/>
      <c r="J417" s="7">
        <v>80.07</v>
      </c>
      <c r="K417" s="7"/>
      <c r="L417" s="7"/>
      <c r="M417" s="7"/>
      <c r="N417" s="47"/>
    </row>
    <row r="418" ht="17.25" customHeight="1" spans="1:14">
      <c r="A418" s="5" t="s">
        <v>254</v>
      </c>
      <c r="B418" s="7"/>
      <c r="C418" s="7"/>
      <c r="D418" s="7"/>
      <c r="E418" s="7"/>
      <c r="F418" s="7"/>
      <c r="G418" s="7"/>
      <c r="H418" s="7"/>
      <c r="I418" s="7"/>
      <c r="J418" s="7">
        <v>129.25</v>
      </c>
      <c r="K418" s="7"/>
      <c r="L418" s="7"/>
      <c r="M418" s="7"/>
      <c r="N418" s="47"/>
    </row>
    <row r="419" ht="25.5" customHeight="1" spans="1:14">
      <c r="A419" s="5" t="s">
        <v>255</v>
      </c>
      <c r="B419" s="7" t="s">
        <v>256</v>
      </c>
      <c r="C419" s="7"/>
      <c r="D419" s="7"/>
      <c r="E419" s="7"/>
      <c r="F419" s="7"/>
      <c r="G419" s="7"/>
      <c r="H419" s="7" t="s">
        <v>257</v>
      </c>
      <c r="I419" s="7" t="s">
        <v>241</v>
      </c>
      <c r="J419" s="7" t="s">
        <v>258</v>
      </c>
      <c r="K419" s="7"/>
      <c r="L419" s="7" t="s">
        <v>259</v>
      </c>
      <c r="M419" s="7" t="s">
        <v>260</v>
      </c>
      <c r="N419" s="47" t="s">
        <v>261</v>
      </c>
    </row>
    <row r="420" ht="17.25" customHeight="1" spans="1:14">
      <c r="A420" s="5"/>
      <c r="B420" s="6" t="s">
        <v>326</v>
      </c>
      <c r="C420" s="6"/>
      <c r="D420" s="6"/>
      <c r="E420" s="6"/>
      <c r="F420" s="6"/>
      <c r="G420" s="6"/>
      <c r="H420" s="7" t="s">
        <v>156</v>
      </c>
      <c r="I420" s="8">
        <v>1.015</v>
      </c>
      <c r="J420" s="8">
        <v>19.82</v>
      </c>
      <c r="K420" s="8"/>
      <c r="L420" s="8">
        <v>20.12</v>
      </c>
      <c r="M420" s="8"/>
      <c r="N420" s="31"/>
    </row>
    <row r="421" ht="17.25" customHeight="1" spans="1:14">
      <c r="A421" s="5"/>
      <c r="B421" s="6" t="s">
        <v>339</v>
      </c>
      <c r="C421" s="6"/>
      <c r="D421" s="6"/>
      <c r="E421" s="6"/>
      <c r="F421" s="6"/>
      <c r="G421" s="6"/>
      <c r="H421" s="7" t="s">
        <v>119</v>
      </c>
      <c r="I421" s="8">
        <v>1.01</v>
      </c>
      <c r="J421" s="8">
        <v>79.28</v>
      </c>
      <c r="K421" s="8"/>
      <c r="L421" s="8">
        <v>80.07</v>
      </c>
      <c r="M421" s="8"/>
      <c r="N421" s="31"/>
    </row>
    <row r="422" ht="17.25" customHeight="1" spans="1:14">
      <c r="A422" s="5"/>
      <c r="B422" s="7" t="s">
        <v>263</v>
      </c>
      <c r="C422" s="7"/>
      <c r="D422" s="7"/>
      <c r="E422" s="7"/>
      <c r="F422" s="7"/>
      <c r="G422" s="7"/>
      <c r="H422" s="7"/>
      <c r="I422" s="7"/>
      <c r="J422" s="7" t="s">
        <v>264</v>
      </c>
      <c r="K422" s="7"/>
      <c r="L422" s="8">
        <v>2.48</v>
      </c>
      <c r="M422" s="7" t="s">
        <v>264</v>
      </c>
      <c r="N422" s="31"/>
    </row>
    <row r="423" ht="17.25" customHeight="1" spans="1:14">
      <c r="A423" s="5"/>
      <c r="B423" s="7" t="s">
        <v>265</v>
      </c>
      <c r="C423" s="7"/>
      <c r="D423" s="7"/>
      <c r="E423" s="7"/>
      <c r="F423" s="7"/>
      <c r="G423" s="7"/>
      <c r="H423" s="7"/>
      <c r="I423" s="7"/>
      <c r="J423" s="7" t="s">
        <v>264</v>
      </c>
      <c r="K423" s="7"/>
      <c r="L423" s="8">
        <v>102.68</v>
      </c>
      <c r="M423" s="7" t="s">
        <v>264</v>
      </c>
      <c r="N423" s="31"/>
    </row>
    <row r="424" ht="17.25" customHeight="1" spans="1:14">
      <c r="A424" s="5"/>
      <c r="B424" s="6"/>
      <c r="C424" s="6"/>
      <c r="D424" s="6"/>
      <c r="E424" s="6"/>
      <c r="F424" s="6"/>
      <c r="G424" s="6"/>
      <c r="H424" s="7"/>
      <c r="I424" s="8"/>
      <c r="J424" s="8"/>
      <c r="K424" s="8"/>
      <c r="L424" s="8"/>
      <c r="M424" s="8"/>
      <c r="N424" s="31"/>
    </row>
    <row r="425" ht="17.25" customHeight="1" spans="1:14">
      <c r="A425" s="5"/>
      <c r="B425" s="6"/>
      <c r="C425" s="6"/>
      <c r="D425" s="6"/>
      <c r="E425" s="6"/>
      <c r="F425" s="6"/>
      <c r="G425" s="6"/>
      <c r="H425" s="7"/>
      <c r="I425" s="8"/>
      <c r="J425" s="8"/>
      <c r="K425" s="8"/>
      <c r="L425" s="8"/>
      <c r="M425" s="8"/>
      <c r="N425" s="31"/>
    </row>
    <row r="426" ht="17.25" customHeight="1" spans="1:14">
      <c r="A426" s="5"/>
      <c r="B426" s="6"/>
      <c r="C426" s="6"/>
      <c r="D426" s="6"/>
      <c r="E426" s="6"/>
      <c r="F426" s="6"/>
      <c r="G426" s="6"/>
      <c r="H426" s="7"/>
      <c r="I426" s="8"/>
      <c r="J426" s="8"/>
      <c r="K426" s="8"/>
      <c r="L426" s="8"/>
      <c r="M426" s="8"/>
      <c r="N426" s="31"/>
    </row>
    <row r="427" ht="17.25" customHeight="1" spans="1:14">
      <c r="A427" s="5"/>
      <c r="B427" s="6"/>
      <c r="C427" s="6"/>
      <c r="D427" s="6"/>
      <c r="E427" s="6"/>
      <c r="F427" s="6"/>
      <c r="G427" s="6"/>
      <c r="H427" s="7"/>
      <c r="I427" s="8"/>
      <c r="J427" s="8"/>
      <c r="K427" s="8"/>
      <c r="L427" s="8"/>
      <c r="M427" s="8"/>
      <c r="N427" s="31"/>
    </row>
    <row r="428" ht="17.25" customHeight="1" spans="1:14">
      <c r="A428" s="5"/>
      <c r="B428" s="6"/>
      <c r="C428" s="6"/>
      <c r="D428" s="6"/>
      <c r="E428" s="6"/>
      <c r="F428" s="6"/>
      <c r="G428" s="6"/>
      <c r="H428" s="7"/>
      <c r="I428" s="8"/>
      <c r="J428" s="8"/>
      <c r="K428" s="8"/>
      <c r="L428" s="8"/>
      <c r="M428" s="8"/>
      <c r="N428" s="31"/>
    </row>
    <row r="429" ht="17.25" customHeight="1" spans="1:14">
      <c r="A429" s="5"/>
      <c r="B429" s="6"/>
      <c r="C429" s="6"/>
      <c r="D429" s="6"/>
      <c r="E429" s="6"/>
      <c r="F429" s="6"/>
      <c r="G429" s="6"/>
      <c r="H429" s="7"/>
      <c r="I429" s="8"/>
      <c r="J429" s="8"/>
      <c r="K429" s="8"/>
      <c r="L429" s="8"/>
      <c r="M429" s="8"/>
      <c r="N429" s="31"/>
    </row>
    <row r="430" ht="17.25" customHeight="1" spans="1:14">
      <c r="A430" s="5"/>
      <c r="B430" s="6"/>
      <c r="C430" s="6"/>
      <c r="D430" s="6"/>
      <c r="E430" s="6"/>
      <c r="F430" s="6"/>
      <c r="G430" s="6"/>
      <c r="H430" s="7"/>
      <c r="I430" s="8"/>
      <c r="J430" s="8"/>
      <c r="K430" s="8"/>
      <c r="L430" s="8"/>
      <c r="M430" s="8"/>
      <c r="N430" s="31"/>
    </row>
    <row r="431" ht="17.25" customHeight="1" spans="1:14">
      <c r="A431" s="10"/>
      <c r="B431" s="11"/>
      <c r="C431" s="11"/>
      <c r="D431" s="11"/>
      <c r="E431" s="11"/>
      <c r="F431" s="11"/>
      <c r="G431" s="11"/>
      <c r="H431" s="12"/>
      <c r="I431" s="13"/>
      <c r="J431" s="13"/>
      <c r="K431" s="13"/>
      <c r="L431" s="13"/>
      <c r="M431" s="13"/>
      <c r="N431" s="32"/>
    </row>
    <row r="432" ht="25.5" customHeight="1" spans="1:14">
      <c r="A432" s="26" t="s">
        <v>266</v>
      </c>
      <c r="B432" s="26"/>
      <c r="C432" s="26"/>
      <c r="D432" s="26"/>
      <c r="E432" s="26"/>
      <c r="F432" s="26"/>
      <c r="G432" s="26"/>
      <c r="H432" s="26"/>
      <c r="I432" s="26"/>
      <c r="J432" s="26"/>
      <c r="K432" s="14" t="s">
        <v>267</v>
      </c>
      <c r="L432" s="14"/>
      <c r="M432" s="14"/>
      <c r="N432" s="14"/>
    </row>
    <row r="433" ht="39.75" customHeight="1" spans="1:14">
      <c r="A433" s="1" t="s">
        <v>235</v>
      </c>
      <c r="B433" s="1"/>
      <c r="C433" s="1"/>
      <c r="D433" s="1"/>
      <c r="E433" s="1"/>
      <c r="F433" s="1"/>
      <c r="G433" s="1"/>
      <c r="H433" s="1"/>
      <c r="I433" s="1"/>
      <c r="J433" s="1"/>
      <c r="K433" s="33"/>
      <c r="L433" s="33"/>
      <c r="M433" s="33"/>
      <c r="N433" s="33"/>
    </row>
    <row r="434" ht="17.25" customHeight="1" spans="1:14">
      <c r="A434" s="19" t="s">
        <v>1</v>
      </c>
      <c r="B434" s="19"/>
      <c r="C434" s="19"/>
      <c r="D434" s="19"/>
      <c r="E434" s="19"/>
      <c r="F434" s="19"/>
      <c r="G434" s="43" t="s">
        <v>2</v>
      </c>
      <c r="H434" s="43"/>
      <c r="I434" s="43"/>
      <c r="J434" s="43"/>
      <c r="K434" s="14" t="s">
        <v>340</v>
      </c>
      <c r="L434" s="14"/>
      <c r="M434" s="14"/>
      <c r="N434" s="14"/>
    </row>
    <row r="435" ht="17.25" customHeight="1" spans="1:14">
      <c r="A435" s="44" t="s">
        <v>58</v>
      </c>
      <c r="B435" s="45"/>
      <c r="C435" s="45" t="s">
        <v>129</v>
      </c>
      <c r="D435" s="45"/>
      <c r="E435" s="45" t="s">
        <v>59</v>
      </c>
      <c r="F435" s="45"/>
      <c r="G435" s="45"/>
      <c r="H435" s="45" t="s">
        <v>117</v>
      </c>
      <c r="I435" s="45"/>
      <c r="J435" s="45" t="s">
        <v>61</v>
      </c>
      <c r="K435" s="45"/>
      <c r="L435" s="45" t="s">
        <v>119</v>
      </c>
      <c r="M435" s="45" t="s">
        <v>62</v>
      </c>
      <c r="N435" s="46" t="s">
        <v>37</v>
      </c>
    </row>
    <row r="436" ht="17.25" customHeight="1" spans="1:14">
      <c r="A436" s="5" t="s">
        <v>237</v>
      </c>
      <c r="B436" s="7"/>
      <c r="C436" s="7"/>
      <c r="D436" s="7"/>
      <c r="E436" s="7"/>
      <c r="F436" s="7"/>
      <c r="G436" s="7"/>
      <c r="H436" s="7"/>
      <c r="I436" s="7"/>
      <c r="J436" s="7"/>
      <c r="K436" s="7"/>
      <c r="L436" s="7"/>
      <c r="M436" s="7"/>
      <c r="N436" s="47"/>
    </row>
    <row r="437" ht="17.25" customHeight="1" spans="1:14">
      <c r="A437" s="5" t="s">
        <v>238</v>
      </c>
      <c r="B437" s="7" t="s">
        <v>239</v>
      </c>
      <c r="C437" s="7" t="s">
        <v>240</v>
      </c>
      <c r="D437" s="7" t="s">
        <v>241</v>
      </c>
      <c r="E437" s="7" t="s">
        <v>242</v>
      </c>
      <c r="F437" s="7"/>
      <c r="G437" s="7"/>
      <c r="H437" s="7"/>
      <c r="I437" s="7"/>
      <c r="J437" s="7" t="s">
        <v>243</v>
      </c>
      <c r="K437" s="7"/>
      <c r="L437" s="7"/>
      <c r="M437" s="7"/>
      <c r="N437" s="47"/>
    </row>
    <row r="438" ht="25.5" customHeight="1" spans="1:14">
      <c r="A438" s="5"/>
      <c r="B438" s="7"/>
      <c r="C438" s="7"/>
      <c r="D438" s="7"/>
      <c r="E438" s="7" t="s">
        <v>244</v>
      </c>
      <c r="F438" s="7" t="s">
        <v>245</v>
      </c>
      <c r="G438" s="7"/>
      <c r="H438" s="7" t="s">
        <v>246</v>
      </c>
      <c r="I438" s="7" t="s">
        <v>247</v>
      </c>
      <c r="J438" s="7" t="s">
        <v>244</v>
      </c>
      <c r="K438" s="7"/>
      <c r="L438" s="7" t="s">
        <v>245</v>
      </c>
      <c r="M438" s="7" t="s">
        <v>246</v>
      </c>
      <c r="N438" s="47" t="s">
        <v>247</v>
      </c>
    </row>
    <row r="439" ht="25.5" customHeight="1" spans="1:14">
      <c r="A439" s="20" t="s">
        <v>341</v>
      </c>
      <c r="B439" s="6" t="s">
        <v>342</v>
      </c>
      <c r="C439" s="7" t="s">
        <v>119</v>
      </c>
      <c r="D439" s="8">
        <v>1</v>
      </c>
      <c r="E439" s="8">
        <v>20.75</v>
      </c>
      <c r="F439" s="8">
        <v>23.65</v>
      </c>
      <c r="G439" s="8"/>
      <c r="H439" s="8"/>
      <c r="I439" s="8">
        <v>9.61</v>
      </c>
      <c r="J439" s="8">
        <v>20.75</v>
      </c>
      <c r="K439" s="8"/>
      <c r="L439" s="8">
        <v>23.65</v>
      </c>
      <c r="M439" s="8"/>
      <c r="N439" s="31">
        <v>9.61</v>
      </c>
    </row>
    <row r="440" ht="17.25" customHeight="1" spans="1:14">
      <c r="A440" s="5" t="s">
        <v>250</v>
      </c>
      <c r="B440" s="7"/>
      <c r="C440" s="7" t="s">
        <v>251</v>
      </c>
      <c r="D440" s="7"/>
      <c r="E440" s="7"/>
      <c r="F440" s="7"/>
      <c r="G440" s="7"/>
      <c r="H440" s="7"/>
      <c r="I440" s="7"/>
      <c r="J440" s="8">
        <v>20.75</v>
      </c>
      <c r="K440" s="8"/>
      <c r="L440" s="8">
        <v>23.65</v>
      </c>
      <c r="M440" s="8"/>
      <c r="N440" s="31">
        <v>9.61</v>
      </c>
    </row>
    <row r="441" ht="25.5" customHeight="1" spans="1:14">
      <c r="A441" s="5" t="s">
        <v>343</v>
      </c>
      <c r="B441" s="7"/>
      <c r="C441" s="7" t="s">
        <v>253</v>
      </c>
      <c r="D441" s="7"/>
      <c r="E441" s="7"/>
      <c r="F441" s="7"/>
      <c r="G441" s="7"/>
      <c r="H441" s="7"/>
      <c r="I441" s="7"/>
      <c r="J441" s="7">
        <v>450.41</v>
      </c>
      <c r="K441" s="7"/>
      <c r="L441" s="7"/>
      <c r="M441" s="7"/>
      <c r="N441" s="47"/>
    </row>
    <row r="442" ht="17.25" customHeight="1" spans="1:14">
      <c r="A442" s="5" t="s">
        <v>254</v>
      </c>
      <c r="B442" s="7"/>
      <c r="C442" s="7"/>
      <c r="D442" s="7"/>
      <c r="E442" s="7"/>
      <c r="F442" s="7"/>
      <c r="G442" s="7"/>
      <c r="H442" s="7"/>
      <c r="I442" s="7"/>
      <c r="J442" s="7">
        <v>504.42</v>
      </c>
      <c r="K442" s="7"/>
      <c r="L442" s="7"/>
      <c r="M442" s="7"/>
      <c r="N442" s="47"/>
    </row>
    <row r="443" ht="25.5" customHeight="1" spans="1:14">
      <c r="A443" s="5" t="s">
        <v>255</v>
      </c>
      <c r="B443" s="7" t="s">
        <v>256</v>
      </c>
      <c r="C443" s="7"/>
      <c r="D443" s="7"/>
      <c r="E443" s="7"/>
      <c r="F443" s="7"/>
      <c r="G443" s="7"/>
      <c r="H443" s="7" t="s">
        <v>257</v>
      </c>
      <c r="I443" s="7" t="s">
        <v>241</v>
      </c>
      <c r="J443" s="7" t="s">
        <v>258</v>
      </c>
      <c r="K443" s="7"/>
      <c r="L443" s="7" t="s">
        <v>259</v>
      </c>
      <c r="M443" s="7" t="s">
        <v>260</v>
      </c>
      <c r="N443" s="47" t="s">
        <v>261</v>
      </c>
    </row>
    <row r="444" ht="17.25" customHeight="1" spans="1:14">
      <c r="A444" s="5"/>
      <c r="B444" s="6" t="s">
        <v>326</v>
      </c>
      <c r="C444" s="6"/>
      <c r="D444" s="6"/>
      <c r="E444" s="6"/>
      <c r="F444" s="6"/>
      <c r="G444" s="6"/>
      <c r="H444" s="7" t="s">
        <v>156</v>
      </c>
      <c r="I444" s="8">
        <v>1.015</v>
      </c>
      <c r="J444" s="8">
        <v>19.82</v>
      </c>
      <c r="K444" s="8"/>
      <c r="L444" s="8">
        <v>20.12</v>
      </c>
      <c r="M444" s="8"/>
      <c r="N444" s="31"/>
    </row>
    <row r="445" ht="17.25" customHeight="1" spans="1:14">
      <c r="A445" s="5"/>
      <c r="B445" s="6" t="s">
        <v>344</v>
      </c>
      <c r="C445" s="6"/>
      <c r="D445" s="6"/>
      <c r="E445" s="6"/>
      <c r="F445" s="6"/>
      <c r="G445" s="6"/>
      <c r="H445" s="7" t="s">
        <v>119</v>
      </c>
      <c r="I445" s="8">
        <v>1.01</v>
      </c>
      <c r="J445" s="8">
        <v>445.95</v>
      </c>
      <c r="K445" s="8"/>
      <c r="L445" s="8">
        <v>450.41</v>
      </c>
      <c r="M445" s="8"/>
      <c r="N445" s="31"/>
    </row>
    <row r="446" ht="17.25" customHeight="1" spans="1:14">
      <c r="A446" s="5"/>
      <c r="B446" s="7" t="s">
        <v>263</v>
      </c>
      <c r="C446" s="7"/>
      <c r="D446" s="7"/>
      <c r="E446" s="7"/>
      <c r="F446" s="7"/>
      <c r="G446" s="7"/>
      <c r="H446" s="7"/>
      <c r="I446" s="7"/>
      <c r="J446" s="7" t="s">
        <v>264</v>
      </c>
      <c r="K446" s="7"/>
      <c r="L446" s="8">
        <v>3.54</v>
      </c>
      <c r="M446" s="7" t="s">
        <v>264</v>
      </c>
      <c r="N446" s="31"/>
    </row>
    <row r="447" ht="17.25" customHeight="1" spans="1:14">
      <c r="A447" s="5"/>
      <c r="B447" s="7" t="s">
        <v>265</v>
      </c>
      <c r="C447" s="7"/>
      <c r="D447" s="7"/>
      <c r="E447" s="7"/>
      <c r="F447" s="7"/>
      <c r="G447" s="7"/>
      <c r="H447" s="7"/>
      <c r="I447" s="7"/>
      <c r="J447" s="7" t="s">
        <v>264</v>
      </c>
      <c r="K447" s="7"/>
      <c r="L447" s="8">
        <v>474.07</v>
      </c>
      <c r="M447" s="7" t="s">
        <v>264</v>
      </c>
      <c r="N447" s="31"/>
    </row>
    <row r="448" ht="17.25" customHeight="1" spans="1:14">
      <c r="A448" s="5"/>
      <c r="B448" s="6"/>
      <c r="C448" s="6"/>
      <c r="D448" s="6"/>
      <c r="E448" s="6"/>
      <c r="F448" s="6"/>
      <c r="G448" s="6"/>
      <c r="H448" s="7"/>
      <c r="I448" s="8"/>
      <c r="J448" s="8"/>
      <c r="K448" s="8"/>
      <c r="L448" s="8"/>
      <c r="M448" s="8"/>
      <c r="N448" s="31"/>
    </row>
    <row r="449" ht="17.25" customHeight="1" spans="1:14">
      <c r="A449" s="5"/>
      <c r="B449" s="6"/>
      <c r="C449" s="6"/>
      <c r="D449" s="6"/>
      <c r="E449" s="6"/>
      <c r="F449" s="6"/>
      <c r="G449" s="6"/>
      <c r="H449" s="7"/>
      <c r="I449" s="8"/>
      <c r="J449" s="8"/>
      <c r="K449" s="8"/>
      <c r="L449" s="8"/>
      <c r="M449" s="8"/>
      <c r="N449" s="31"/>
    </row>
    <row r="450" ht="17.25" customHeight="1" spans="1:14">
      <c r="A450" s="5"/>
      <c r="B450" s="6"/>
      <c r="C450" s="6"/>
      <c r="D450" s="6"/>
      <c r="E450" s="6"/>
      <c r="F450" s="6"/>
      <c r="G450" s="6"/>
      <c r="H450" s="7"/>
      <c r="I450" s="8"/>
      <c r="J450" s="8"/>
      <c r="K450" s="8"/>
      <c r="L450" s="8"/>
      <c r="M450" s="8"/>
      <c r="N450" s="31"/>
    </row>
    <row r="451" ht="17.25" customHeight="1" spans="1:14">
      <c r="A451" s="5"/>
      <c r="B451" s="6"/>
      <c r="C451" s="6"/>
      <c r="D451" s="6"/>
      <c r="E451" s="6"/>
      <c r="F451" s="6"/>
      <c r="G451" s="6"/>
      <c r="H451" s="7"/>
      <c r="I451" s="8"/>
      <c r="J451" s="8"/>
      <c r="K451" s="8"/>
      <c r="L451" s="8"/>
      <c r="M451" s="8"/>
      <c r="N451" s="31"/>
    </row>
    <row r="452" ht="17.25" customHeight="1" spans="1:14">
      <c r="A452" s="5"/>
      <c r="B452" s="6"/>
      <c r="C452" s="6"/>
      <c r="D452" s="6"/>
      <c r="E452" s="6"/>
      <c r="F452" s="6"/>
      <c r="G452" s="6"/>
      <c r="H452" s="7"/>
      <c r="I452" s="8"/>
      <c r="J452" s="8"/>
      <c r="K452" s="8"/>
      <c r="L452" s="8"/>
      <c r="M452" s="8"/>
      <c r="N452" s="31"/>
    </row>
    <row r="453" ht="17.25" customHeight="1" spans="1:14">
      <c r="A453" s="5"/>
      <c r="B453" s="6"/>
      <c r="C453" s="6"/>
      <c r="D453" s="6"/>
      <c r="E453" s="6"/>
      <c r="F453" s="6"/>
      <c r="G453" s="6"/>
      <c r="H453" s="7"/>
      <c r="I453" s="8"/>
      <c r="J453" s="8"/>
      <c r="K453" s="8"/>
      <c r="L453" s="8"/>
      <c r="M453" s="8"/>
      <c r="N453" s="31"/>
    </row>
    <row r="454" ht="17.25" customHeight="1" spans="1:14">
      <c r="A454" s="5"/>
      <c r="B454" s="6"/>
      <c r="C454" s="6"/>
      <c r="D454" s="6"/>
      <c r="E454" s="6"/>
      <c r="F454" s="6"/>
      <c r="G454" s="6"/>
      <c r="H454" s="7"/>
      <c r="I454" s="8"/>
      <c r="J454" s="8"/>
      <c r="K454" s="8"/>
      <c r="L454" s="8"/>
      <c r="M454" s="8"/>
      <c r="N454" s="31"/>
    </row>
    <row r="455" ht="17.25" customHeight="1" spans="1:14">
      <c r="A455" s="10"/>
      <c r="B455" s="11"/>
      <c r="C455" s="11"/>
      <c r="D455" s="11"/>
      <c r="E455" s="11"/>
      <c r="F455" s="11"/>
      <c r="G455" s="11"/>
      <c r="H455" s="12"/>
      <c r="I455" s="13"/>
      <c r="J455" s="13"/>
      <c r="K455" s="13"/>
      <c r="L455" s="13"/>
      <c r="M455" s="13"/>
      <c r="N455" s="32"/>
    </row>
    <row r="456" ht="25.5" customHeight="1" spans="1:14">
      <c r="A456" s="26" t="s">
        <v>266</v>
      </c>
      <c r="B456" s="26"/>
      <c r="C456" s="26"/>
      <c r="D456" s="26"/>
      <c r="E456" s="26"/>
      <c r="F456" s="26"/>
      <c r="G456" s="26"/>
      <c r="H456" s="26"/>
      <c r="I456" s="26"/>
      <c r="J456" s="26"/>
      <c r="K456" s="14" t="s">
        <v>267</v>
      </c>
      <c r="L456" s="14"/>
      <c r="M456" s="14"/>
      <c r="N456" s="14"/>
    </row>
    <row r="457" ht="39.75" customHeight="1" spans="1:14">
      <c r="A457" s="1" t="s">
        <v>235</v>
      </c>
      <c r="B457" s="1"/>
      <c r="C457" s="1"/>
      <c r="D457" s="1"/>
      <c r="E457" s="1"/>
      <c r="F457" s="1"/>
      <c r="G457" s="1"/>
      <c r="H457" s="1"/>
      <c r="I457" s="1"/>
      <c r="J457" s="1"/>
      <c r="K457" s="33"/>
      <c r="L457" s="33"/>
      <c r="M457" s="33"/>
      <c r="N457" s="33"/>
    </row>
    <row r="458" ht="17.25" customHeight="1" spans="1:14">
      <c r="A458" s="19" t="s">
        <v>1</v>
      </c>
      <c r="B458" s="19"/>
      <c r="C458" s="19"/>
      <c r="D458" s="19"/>
      <c r="E458" s="19"/>
      <c r="F458" s="19"/>
      <c r="G458" s="43" t="s">
        <v>2</v>
      </c>
      <c r="H458" s="43"/>
      <c r="I458" s="43"/>
      <c r="J458" s="43"/>
      <c r="K458" s="14" t="s">
        <v>345</v>
      </c>
      <c r="L458" s="14"/>
      <c r="M458" s="14"/>
      <c r="N458" s="14"/>
    </row>
    <row r="459" ht="17.25" customHeight="1" spans="1:14">
      <c r="A459" s="44" t="s">
        <v>58</v>
      </c>
      <c r="B459" s="45"/>
      <c r="C459" s="45" t="s">
        <v>131</v>
      </c>
      <c r="D459" s="45"/>
      <c r="E459" s="45" t="s">
        <v>59</v>
      </c>
      <c r="F459" s="45"/>
      <c r="G459" s="45"/>
      <c r="H459" s="45" t="s">
        <v>132</v>
      </c>
      <c r="I459" s="45"/>
      <c r="J459" s="45" t="s">
        <v>61</v>
      </c>
      <c r="K459" s="45"/>
      <c r="L459" s="45" t="s">
        <v>119</v>
      </c>
      <c r="M459" s="45" t="s">
        <v>62</v>
      </c>
      <c r="N459" s="46" t="s">
        <v>134</v>
      </c>
    </row>
    <row r="460" ht="17.25" customHeight="1" spans="1:14">
      <c r="A460" s="5" t="s">
        <v>237</v>
      </c>
      <c r="B460" s="7"/>
      <c r="C460" s="7"/>
      <c r="D460" s="7"/>
      <c r="E460" s="7"/>
      <c r="F460" s="7"/>
      <c r="G460" s="7"/>
      <c r="H460" s="7"/>
      <c r="I460" s="7"/>
      <c r="J460" s="7"/>
      <c r="K460" s="7"/>
      <c r="L460" s="7"/>
      <c r="M460" s="7"/>
      <c r="N460" s="47"/>
    </row>
    <row r="461" ht="17.25" customHeight="1" spans="1:14">
      <c r="A461" s="5" t="s">
        <v>238</v>
      </c>
      <c r="B461" s="7" t="s">
        <v>239</v>
      </c>
      <c r="C461" s="7" t="s">
        <v>240</v>
      </c>
      <c r="D461" s="7" t="s">
        <v>241</v>
      </c>
      <c r="E461" s="7" t="s">
        <v>242</v>
      </c>
      <c r="F461" s="7"/>
      <c r="G461" s="7"/>
      <c r="H461" s="7"/>
      <c r="I461" s="7"/>
      <c r="J461" s="7" t="s">
        <v>243</v>
      </c>
      <c r="K461" s="7"/>
      <c r="L461" s="7"/>
      <c r="M461" s="7"/>
      <c r="N461" s="47"/>
    </row>
    <row r="462" ht="25.5" customHeight="1" spans="1:14">
      <c r="A462" s="5"/>
      <c r="B462" s="7"/>
      <c r="C462" s="7"/>
      <c r="D462" s="7"/>
      <c r="E462" s="7" t="s">
        <v>244</v>
      </c>
      <c r="F462" s="7" t="s">
        <v>245</v>
      </c>
      <c r="G462" s="7"/>
      <c r="H462" s="7" t="s">
        <v>246</v>
      </c>
      <c r="I462" s="7" t="s">
        <v>247</v>
      </c>
      <c r="J462" s="7" t="s">
        <v>244</v>
      </c>
      <c r="K462" s="7"/>
      <c r="L462" s="7" t="s">
        <v>245</v>
      </c>
      <c r="M462" s="7" t="s">
        <v>246</v>
      </c>
      <c r="N462" s="47" t="s">
        <v>247</v>
      </c>
    </row>
    <row r="463" ht="25.5" customHeight="1" spans="1:14">
      <c r="A463" s="20" t="s">
        <v>341</v>
      </c>
      <c r="B463" s="6" t="s">
        <v>342</v>
      </c>
      <c r="C463" s="7" t="s">
        <v>119</v>
      </c>
      <c r="D463" s="8">
        <v>1</v>
      </c>
      <c r="E463" s="8">
        <v>20.75</v>
      </c>
      <c r="F463" s="8">
        <v>23.65</v>
      </c>
      <c r="G463" s="8"/>
      <c r="H463" s="8"/>
      <c r="I463" s="8">
        <v>9.61</v>
      </c>
      <c r="J463" s="8">
        <v>20.75</v>
      </c>
      <c r="K463" s="8"/>
      <c r="L463" s="8">
        <v>23.65</v>
      </c>
      <c r="M463" s="8"/>
      <c r="N463" s="31">
        <v>9.61</v>
      </c>
    </row>
    <row r="464" ht="17.25" customHeight="1" spans="1:14">
      <c r="A464" s="5" t="s">
        <v>250</v>
      </c>
      <c r="B464" s="7"/>
      <c r="C464" s="7" t="s">
        <v>251</v>
      </c>
      <c r="D464" s="7"/>
      <c r="E464" s="7"/>
      <c r="F464" s="7"/>
      <c r="G464" s="7"/>
      <c r="H464" s="7"/>
      <c r="I464" s="7"/>
      <c r="J464" s="8">
        <v>20.75</v>
      </c>
      <c r="K464" s="8"/>
      <c r="L464" s="8">
        <v>23.65</v>
      </c>
      <c r="M464" s="8"/>
      <c r="N464" s="31">
        <v>9.61</v>
      </c>
    </row>
    <row r="465" ht="25.5" customHeight="1" spans="1:14">
      <c r="A465" s="5" t="s">
        <v>343</v>
      </c>
      <c r="B465" s="7"/>
      <c r="C465" s="7" t="s">
        <v>253</v>
      </c>
      <c r="D465" s="7"/>
      <c r="E465" s="7"/>
      <c r="F465" s="7"/>
      <c r="G465" s="7"/>
      <c r="H465" s="7"/>
      <c r="I465" s="7"/>
      <c r="J465" s="7">
        <v>150.14</v>
      </c>
      <c r="K465" s="7"/>
      <c r="L465" s="7"/>
      <c r="M465" s="7"/>
      <c r="N465" s="47"/>
    </row>
    <row r="466" ht="17.25" customHeight="1" spans="1:14">
      <c r="A466" s="5" t="s">
        <v>254</v>
      </c>
      <c r="B466" s="7"/>
      <c r="C466" s="7"/>
      <c r="D466" s="7"/>
      <c r="E466" s="7"/>
      <c r="F466" s="7"/>
      <c r="G466" s="7"/>
      <c r="H466" s="7"/>
      <c r="I466" s="7"/>
      <c r="J466" s="7">
        <v>204.15</v>
      </c>
      <c r="K466" s="7"/>
      <c r="L466" s="7"/>
      <c r="M466" s="7"/>
      <c r="N466" s="47"/>
    </row>
    <row r="467" ht="25.5" customHeight="1" spans="1:14">
      <c r="A467" s="5" t="s">
        <v>255</v>
      </c>
      <c r="B467" s="7" t="s">
        <v>256</v>
      </c>
      <c r="C467" s="7"/>
      <c r="D467" s="7"/>
      <c r="E467" s="7"/>
      <c r="F467" s="7"/>
      <c r="G467" s="7"/>
      <c r="H467" s="7" t="s">
        <v>257</v>
      </c>
      <c r="I467" s="7" t="s">
        <v>241</v>
      </c>
      <c r="J467" s="7" t="s">
        <v>258</v>
      </c>
      <c r="K467" s="7"/>
      <c r="L467" s="7" t="s">
        <v>259</v>
      </c>
      <c r="M467" s="7" t="s">
        <v>260</v>
      </c>
      <c r="N467" s="47" t="s">
        <v>261</v>
      </c>
    </row>
    <row r="468" ht="17.25" customHeight="1" spans="1:14">
      <c r="A468" s="5"/>
      <c r="B468" s="6" t="s">
        <v>326</v>
      </c>
      <c r="C468" s="6"/>
      <c r="D468" s="6"/>
      <c r="E468" s="6"/>
      <c r="F468" s="6"/>
      <c r="G468" s="6"/>
      <c r="H468" s="7" t="s">
        <v>156</v>
      </c>
      <c r="I468" s="8">
        <v>1.015</v>
      </c>
      <c r="J468" s="8">
        <v>19.82</v>
      </c>
      <c r="K468" s="8"/>
      <c r="L468" s="8">
        <v>20.12</v>
      </c>
      <c r="M468" s="8"/>
      <c r="N468" s="31"/>
    </row>
    <row r="469" ht="17.25" customHeight="1" spans="1:14">
      <c r="A469" s="5"/>
      <c r="B469" s="6" t="s">
        <v>346</v>
      </c>
      <c r="C469" s="6"/>
      <c r="D469" s="6"/>
      <c r="E469" s="6"/>
      <c r="F469" s="6"/>
      <c r="G469" s="6"/>
      <c r="H469" s="7" t="s">
        <v>119</v>
      </c>
      <c r="I469" s="8">
        <v>1.01</v>
      </c>
      <c r="J469" s="8">
        <v>148.65</v>
      </c>
      <c r="K469" s="8"/>
      <c r="L469" s="8">
        <v>150.14</v>
      </c>
      <c r="M469" s="8"/>
      <c r="N469" s="31"/>
    </row>
    <row r="470" ht="17.25" customHeight="1" spans="1:14">
      <c r="A470" s="5"/>
      <c r="B470" s="7" t="s">
        <v>263</v>
      </c>
      <c r="C470" s="7"/>
      <c r="D470" s="7"/>
      <c r="E470" s="7"/>
      <c r="F470" s="7"/>
      <c r="G470" s="7"/>
      <c r="H470" s="7"/>
      <c r="I470" s="7"/>
      <c r="J470" s="7" t="s">
        <v>264</v>
      </c>
      <c r="K470" s="7"/>
      <c r="L470" s="8">
        <v>3.54</v>
      </c>
      <c r="M470" s="7" t="s">
        <v>264</v>
      </c>
      <c r="N470" s="31"/>
    </row>
    <row r="471" ht="17.25" customHeight="1" spans="1:14">
      <c r="A471" s="5"/>
      <c r="B471" s="7" t="s">
        <v>265</v>
      </c>
      <c r="C471" s="7"/>
      <c r="D471" s="7"/>
      <c r="E471" s="7"/>
      <c r="F471" s="7"/>
      <c r="G471" s="7"/>
      <c r="H471" s="7"/>
      <c r="I471" s="7"/>
      <c r="J471" s="7" t="s">
        <v>264</v>
      </c>
      <c r="K471" s="7"/>
      <c r="L471" s="8">
        <v>173.8</v>
      </c>
      <c r="M471" s="7" t="s">
        <v>264</v>
      </c>
      <c r="N471" s="31"/>
    </row>
    <row r="472" ht="17.25" customHeight="1" spans="1:14">
      <c r="A472" s="5"/>
      <c r="B472" s="6"/>
      <c r="C472" s="6"/>
      <c r="D472" s="6"/>
      <c r="E472" s="6"/>
      <c r="F472" s="6"/>
      <c r="G472" s="6"/>
      <c r="H472" s="7"/>
      <c r="I472" s="8"/>
      <c r="J472" s="8"/>
      <c r="K472" s="8"/>
      <c r="L472" s="8"/>
      <c r="M472" s="8"/>
      <c r="N472" s="31"/>
    </row>
    <row r="473" ht="17.25" customHeight="1" spans="1:14">
      <c r="A473" s="5"/>
      <c r="B473" s="6"/>
      <c r="C473" s="6"/>
      <c r="D473" s="6"/>
      <c r="E473" s="6"/>
      <c r="F473" s="6"/>
      <c r="G473" s="6"/>
      <c r="H473" s="7"/>
      <c r="I473" s="8"/>
      <c r="J473" s="8"/>
      <c r="K473" s="8"/>
      <c r="L473" s="8"/>
      <c r="M473" s="8"/>
      <c r="N473" s="31"/>
    </row>
    <row r="474" ht="17.25" customHeight="1" spans="1:14">
      <c r="A474" s="5"/>
      <c r="B474" s="6"/>
      <c r="C474" s="6"/>
      <c r="D474" s="6"/>
      <c r="E474" s="6"/>
      <c r="F474" s="6"/>
      <c r="G474" s="6"/>
      <c r="H474" s="7"/>
      <c r="I474" s="8"/>
      <c r="J474" s="8"/>
      <c r="K474" s="8"/>
      <c r="L474" s="8"/>
      <c r="M474" s="8"/>
      <c r="N474" s="31"/>
    </row>
    <row r="475" ht="17.25" customHeight="1" spans="1:14">
      <c r="A475" s="5"/>
      <c r="B475" s="6"/>
      <c r="C475" s="6"/>
      <c r="D475" s="6"/>
      <c r="E475" s="6"/>
      <c r="F475" s="6"/>
      <c r="G475" s="6"/>
      <c r="H475" s="7"/>
      <c r="I475" s="8"/>
      <c r="J475" s="8"/>
      <c r="K475" s="8"/>
      <c r="L475" s="8"/>
      <c r="M475" s="8"/>
      <c r="N475" s="31"/>
    </row>
    <row r="476" ht="17.25" customHeight="1" spans="1:14">
      <c r="A476" s="5"/>
      <c r="B476" s="6"/>
      <c r="C476" s="6"/>
      <c r="D476" s="6"/>
      <c r="E476" s="6"/>
      <c r="F476" s="6"/>
      <c r="G476" s="6"/>
      <c r="H476" s="7"/>
      <c r="I476" s="8"/>
      <c r="J476" s="8"/>
      <c r="K476" s="8"/>
      <c r="L476" s="8"/>
      <c r="M476" s="8"/>
      <c r="N476" s="31"/>
    </row>
    <row r="477" ht="17.25" customHeight="1" spans="1:14">
      <c r="A477" s="5"/>
      <c r="B477" s="6"/>
      <c r="C477" s="6"/>
      <c r="D477" s="6"/>
      <c r="E477" s="6"/>
      <c r="F477" s="6"/>
      <c r="G477" s="6"/>
      <c r="H477" s="7"/>
      <c r="I477" s="8"/>
      <c r="J477" s="8"/>
      <c r="K477" s="8"/>
      <c r="L477" s="8"/>
      <c r="M477" s="8"/>
      <c r="N477" s="31"/>
    </row>
    <row r="478" ht="17.25" customHeight="1" spans="1:14">
      <c r="A478" s="5"/>
      <c r="B478" s="6"/>
      <c r="C478" s="6"/>
      <c r="D478" s="6"/>
      <c r="E478" s="6"/>
      <c r="F478" s="6"/>
      <c r="G478" s="6"/>
      <c r="H478" s="7"/>
      <c r="I478" s="8"/>
      <c r="J478" s="8"/>
      <c r="K478" s="8"/>
      <c r="L478" s="8"/>
      <c r="M478" s="8"/>
      <c r="N478" s="31"/>
    </row>
    <row r="479" ht="17.25" customHeight="1" spans="1:14">
      <c r="A479" s="10"/>
      <c r="B479" s="11"/>
      <c r="C479" s="11"/>
      <c r="D479" s="11"/>
      <c r="E479" s="11"/>
      <c r="F479" s="11"/>
      <c r="G479" s="11"/>
      <c r="H479" s="12"/>
      <c r="I479" s="13"/>
      <c r="J479" s="13"/>
      <c r="K479" s="13"/>
      <c r="L479" s="13"/>
      <c r="M479" s="13"/>
      <c r="N479" s="32"/>
    </row>
    <row r="480" ht="25.5" customHeight="1" spans="1:14">
      <c r="A480" s="26" t="s">
        <v>266</v>
      </c>
      <c r="B480" s="26"/>
      <c r="C480" s="26"/>
      <c r="D480" s="26"/>
      <c r="E480" s="26"/>
      <c r="F480" s="26"/>
      <c r="G480" s="26"/>
      <c r="H480" s="26"/>
      <c r="I480" s="26"/>
      <c r="J480" s="26"/>
      <c r="K480" s="14" t="s">
        <v>267</v>
      </c>
      <c r="L480" s="14"/>
      <c r="M480" s="14"/>
      <c r="N480" s="14"/>
    </row>
    <row r="481" ht="39.75" customHeight="1" spans="1:14">
      <c r="A481" s="1" t="s">
        <v>235</v>
      </c>
      <c r="B481" s="1"/>
      <c r="C481" s="1"/>
      <c r="D481" s="1"/>
      <c r="E481" s="1"/>
      <c r="F481" s="1"/>
      <c r="G481" s="1"/>
      <c r="H481" s="1"/>
      <c r="I481" s="1"/>
      <c r="J481" s="1"/>
      <c r="K481" s="33"/>
      <c r="L481" s="33"/>
      <c r="M481" s="33"/>
      <c r="N481" s="33"/>
    </row>
    <row r="482" ht="17.25" customHeight="1" spans="1:14">
      <c r="A482" s="19" t="s">
        <v>1</v>
      </c>
      <c r="B482" s="19"/>
      <c r="C482" s="19"/>
      <c r="D482" s="19"/>
      <c r="E482" s="19"/>
      <c r="F482" s="19"/>
      <c r="G482" s="43" t="s">
        <v>2</v>
      </c>
      <c r="H482" s="43"/>
      <c r="I482" s="43"/>
      <c r="J482" s="43"/>
      <c r="K482" s="14" t="s">
        <v>347</v>
      </c>
      <c r="L482" s="14"/>
      <c r="M482" s="14"/>
      <c r="N482" s="14"/>
    </row>
    <row r="483" ht="17.25" customHeight="1" spans="1:14">
      <c r="A483" s="44" t="s">
        <v>58</v>
      </c>
      <c r="B483" s="45"/>
      <c r="C483" s="45" t="s">
        <v>135</v>
      </c>
      <c r="D483" s="45"/>
      <c r="E483" s="45" t="s">
        <v>59</v>
      </c>
      <c r="F483" s="45"/>
      <c r="G483" s="45"/>
      <c r="H483" s="45" t="s">
        <v>132</v>
      </c>
      <c r="I483" s="45"/>
      <c r="J483" s="45" t="s">
        <v>61</v>
      </c>
      <c r="K483" s="45"/>
      <c r="L483" s="45" t="s">
        <v>119</v>
      </c>
      <c r="M483" s="45" t="s">
        <v>62</v>
      </c>
      <c r="N483" s="46" t="s">
        <v>137</v>
      </c>
    </row>
    <row r="484" ht="17.25" customHeight="1" spans="1:14">
      <c r="A484" s="5" t="s">
        <v>237</v>
      </c>
      <c r="B484" s="7"/>
      <c r="C484" s="7"/>
      <c r="D484" s="7"/>
      <c r="E484" s="7"/>
      <c r="F484" s="7"/>
      <c r="G484" s="7"/>
      <c r="H484" s="7"/>
      <c r="I484" s="7"/>
      <c r="J484" s="7"/>
      <c r="K484" s="7"/>
      <c r="L484" s="7"/>
      <c r="M484" s="7"/>
      <c r="N484" s="47"/>
    </row>
    <row r="485" ht="17.25" customHeight="1" spans="1:14">
      <c r="A485" s="5" t="s">
        <v>238</v>
      </c>
      <c r="B485" s="7" t="s">
        <v>239</v>
      </c>
      <c r="C485" s="7" t="s">
        <v>240</v>
      </c>
      <c r="D485" s="7" t="s">
        <v>241</v>
      </c>
      <c r="E485" s="7" t="s">
        <v>242</v>
      </c>
      <c r="F485" s="7"/>
      <c r="G485" s="7"/>
      <c r="H485" s="7"/>
      <c r="I485" s="7"/>
      <c r="J485" s="7" t="s">
        <v>243</v>
      </c>
      <c r="K485" s="7"/>
      <c r="L485" s="7"/>
      <c r="M485" s="7"/>
      <c r="N485" s="47"/>
    </row>
    <row r="486" ht="25.5" customHeight="1" spans="1:14">
      <c r="A486" s="5"/>
      <c r="B486" s="7"/>
      <c r="C486" s="7"/>
      <c r="D486" s="7"/>
      <c r="E486" s="7" t="s">
        <v>244</v>
      </c>
      <c r="F486" s="7" t="s">
        <v>245</v>
      </c>
      <c r="G486" s="7"/>
      <c r="H486" s="7" t="s">
        <v>246</v>
      </c>
      <c r="I486" s="7" t="s">
        <v>247</v>
      </c>
      <c r="J486" s="7" t="s">
        <v>244</v>
      </c>
      <c r="K486" s="7"/>
      <c r="L486" s="7" t="s">
        <v>245</v>
      </c>
      <c r="M486" s="7" t="s">
        <v>246</v>
      </c>
      <c r="N486" s="47" t="s">
        <v>247</v>
      </c>
    </row>
    <row r="487" ht="17.25" customHeight="1" spans="1:14">
      <c r="A487" s="20" t="s">
        <v>348</v>
      </c>
      <c r="B487" s="6" t="s">
        <v>349</v>
      </c>
      <c r="C487" s="7" t="s">
        <v>119</v>
      </c>
      <c r="D487" s="8">
        <v>1</v>
      </c>
      <c r="E487" s="8">
        <v>16.29</v>
      </c>
      <c r="F487" s="8">
        <v>33.22</v>
      </c>
      <c r="G487" s="8"/>
      <c r="H487" s="8"/>
      <c r="I487" s="8">
        <v>7.59</v>
      </c>
      <c r="J487" s="8">
        <v>16.29</v>
      </c>
      <c r="K487" s="8"/>
      <c r="L487" s="8">
        <v>33.22</v>
      </c>
      <c r="M487" s="8"/>
      <c r="N487" s="31">
        <v>7.59</v>
      </c>
    </row>
    <row r="488" ht="17.25" customHeight="1" spans="1:14">
      <c r="A488" s="5" t="s">
        <v>250</v>
      </c>
      <c r="B488" s="7"/>
      <c r="C488" s="7" t="s">
        <v>251</v>
      </c>
      <c r="D488" s="7"/>
      <c r="E488" s="7"/>
      <c r="F488" s="7"/>
      <c r="G488" s="7"/>
      <c r="H488" s="7"/>
      <c r="I488" s="7"/>
      <c r="J488" s="8">
        <v>16.29</v>
      </c>
      <c r="K488" s="8"/>
      <c r="L488" s="8">
        <v>33.22</v>
      </c>
      <c r="M488" s="8"/>
      <c r="N488" s="31">
        <v>7.59</v>
      </c>
    </row>
    <row r="489" ht="25.5" customHeight="1" spans="1:14">
      <c r="A489" s="5" t="s">
        <v>350</v>
      </c>
      <c r="B489" s="7"/>
      <c r="C489" s="7" t="s">
        <v>253</v>
      </c>
      <c r="D489" s="7"/>
      <c r="E489" s="7"/>
      <c r="F489" s="7"/>
      <c r="G489" s="7"/>
      <c r="H489" s="7"/>
      <c r="I489" s="7"/>
      <c r="J489" s="7">
        <v>128.12</v>
      </c>
      <c r="K489" s="7"/>
      <c r="L489" s="7"/>
      <c r="M489" s="7"/>
      <c r="N489" s="47"/>
    </row>
    <row r="490" ht="17.25" customHeight="1" spans="1:14">
      <c r="A490" s="5" t="s">
        <v>254</v>
      </c>
      <c r="B490" s="7"/>
      <c r="C490" s="7"/>
      <c r="D490" s="7"/>
      <c r="E490" s="7"/>
      <c r="F490" s="7"/>
      <c r="G490" s="7"/>
      <c r="H490" s="7"/>
      <c r="I490" s="7"/>
      <c r="J490" s="7">
        <v>185.22</v>
      </c>
      <c r="K490" s="7"/>
      <c r="L490" s="7"/>
      <c r="M490" s="7"/>
      <c r="N490" s="47"/>
    </row>
    <row r="491" ht="25.5" customHeight="1" spans="1:14">
      <c r="A491" s="5" t="s">
        <v>255</v>
      </c>
      <c r="B491" s="7" t="s">
        <v>256</v>
      </c>
      <c r="C491" s="7"/>
      <c r="D491" s="7"/>
      <c r="E491" s="7"/>
      <c r="F491" s="7"/>
      <c r="G491" s="7"/>
      <c r="H491" s="7" t="s">
        <v>257</v>
      </c>
      <c r="I491" s="7" t="s">
        <v>241</v>
      </c>
      <c r="J491" s="7" t="s">
        <v>258</v>
      </c>
      <c r="K491" s="7"/>
      <c r="L491" s="7" t="s">
        <v>259</v>
      </c>
      <c r="M491" s="7" t="s">
        <v>260</v>
      </c>
      <c r="N491" s="47" t="s">
        <v>261</v>
      </c>
    </row>
    <row r="492" ht="17.25" customHeight="1" spans="1:14">
      <c r="A492" s="5"/>
      <c r="B492" s="6" t="s">
        <v>326</v>
      </c>
      <c r="C492" s="6"/>
      <c r="D492" s="6"/>
      <c r="E492" s="6"/>
      <c r="F492" s="6"/>
      <c r="G492" s="6"/>
      <c r="H492" s="7" t="s">
        <v>156</v>
      </c>
      <c r="I492" s="8">
        <v>1.015</v>
      </c>
      <c r="J492" s="8">
        <v>19.82</v>
      </c>
      <c r="K492" s="8"/>
      <c r="L492" s="8">
        <v>20.12</v>
      </c>
      <c r="M492" s="8"/>
      <c r="N492" s="31"/>
    </row>
    <row r="493" ht="17.25" customHeight="1" spans="1:14">
      <c r="A493" s="5"/>
      <c r="B493" s="6" t="s">
        <v>351</v>
      </c>
      <c r="C493" s="6"/>
      <c r="D493" s="6"/>
      <c r="E493" s="6"/>
      <c r="F493" s="6"/>
      <c r="G493" s="6"/>
      <c r="H493" s="7" t="s">
        <v>119</v>
      </c>
      <c r="I493" s="8">
        <v>1.01</v>
      </c>
      <c r="J493" s="8">
        <v>126.85</v>
      </c>
      <c r="K493" s="8"/>
      <c r="L493" s="8">
        <v>128.12</v>
      </c>
      <c r="M493" s="8"/>
      <c r="N493" s="31"/>
    </row>
    <row r="494" ht="17.25" customHeight="1" spans="1:14">
      <c r="A494" s="5"/>
      <c r="B494" s="7" t="s">
        <v>263</v>
      </c>
      <c r="C494" s="7"/>
      <c r="D494" s="7"/>
      <c r="E494" s="7"/>
      <c r="F494" s="7"/>
      <c r="G494" s="7"/>
      <c r="H494" s="7"/>
      <c r="I494" s="7"/>
      <c r="J494" s="7" t="s">
        <v>264</v>
      </c>
      <c r="K494" s="7"/>
      <c r="L494" s="8">
        <v>13.1</v>
      </c>
      <c r="M494" s="7" t="s">
        <v>264</v>
      </c>
      <c r="N494" s="31"/>
    </row>
    <row r="495" ht="17.25" customHeight="1" spans="1:14">
      <c r="A495" s="5"/>
      <c r="B495" s="7" t="s">
        <v>265</v>
      </c>
      <c r="C495" s="7"/>
      <c r="D495" s="7"/>
      <c r="E495" s="7"/>
      <c r="F495" s="7"/>
      <c r="G495" s="7"/>
      <c r="H495" s="7"/>
      <c r="I495" s="7"/>
      <c r="J495" s="7" t="s">
        <v>264</v>
      </c>
      <c r="K495" s="7"/>
      <c r="L495" s="8">
        <v>161.34</v>
      </c>
      <c r="M495" s="7" t="s">
        <v>264</v>
      </c>
      <c r="N495" s="31"/>
    </row>
    <row r="496" ht="17.25" customHeight="1" spans="1:14">
      <c r="A496" s="5"/>
      <c r="B496" s="6"/>
      <c r="C496" s="6"/>
      <c r="D496" s="6"/>
      <c r="E496" s="6"/>
      <c r="F496" s="6"/>
      <c r="G496" s="6"/>
      <c r="H496" s="7"/>
      <c r="I496" s="8"/>
      <c r="J496" s="8"/>
      <c r="K496" s="8"/>
      <c r="L496" s="8"/>
      <c r="M496" s="8"/>
      <c r="N496" s="31"/>
    </row>
    <row r="497" ht="17.25" customHeight="1" spans="1:14">
      <c r="A497" s="5"/>
      <c r="B497" s="6"/>
      <c r="C497" s="6"/>
      <c r="D497" s="6"/>
      <c r="E497" s="6"/>
      <c r="F497" s="6"/>
      <c r="G497" s="6"/>
      <c r="H497" s="7"/>
      <c r="I497" s="8"/>
      <c r="J497" s="8"/>
      <c r="K497" s="8"/>
      <c r="L497" s="8"/>
      <c r="M497" s="8"/>
      <c r="N497" s="31"/>
    </row>
    <row r="498" ht="17.25" customHeight="1" spans="1:14">
      <c r="A498" s="5"/>
      <c r="B498" s="6"/>
      <c r="C498" s="6"/>
      <c r="D498" s="6"/>
      <c r="E498" s="6"/>
      <c r="F498" s="6"/>
      <c r="G498" s="6"/>
      <c r="H498" s="7"/>
      <c r="I498" s="8"/>
      <c r="J498" s="8"/>
      <c r="K498" s="8"/>
      <c r="L498" s="8"/>
      <c r="M498" s="8"/>
      <c r="N498" s="31"/>
    </row>
    <row r="499" ht="17.25" customHeight="1" spans="1:14">
      <c r="A499" s="5"/>
      <c r="B499" s="6"/>
      <c r="C499" s="6"/>
      <c r="D499" s="6"/>
      <c r="E499" s="6"/>
      <c r="F499" s="6"/>
      <c r="G499" s="6"/>
      <c r="H499" s="7"/>
      <c r="I499" s="8"/>
      <c r="J499" s="8"/>
      <c r="K499" s="8"/>
      <c r="L499" s="8"/>
      <c r="M499" s="8"/>
      <c r="N499" s="31"/>
    </row>
    <row r="500" ht="17.25" customHeight="1" spans="1:14">
      <c r="A500" s="5"/>
      <c r="B500" s="6"/>
      <c r="C500" s="6"/>
      <c r="D500" s="6"/>
      <c r="E500" s="6"/>
      <c r="F500" s="6"/>
      <c r="G500" s="6"/>
      <c r="H500" s="7"/>
      <c r="I500" s="8"/>
      <c r="J500" s="8"/>
      <c r="K500" s="8"/>
      <c r="L500" s="8"/>
      <c r="M500" s="8"/>
      <c r="N500" s="31"/>
    </row>
    <row r="501" ht="17.25" customHeight="1" spans="1:14">
      <c r="A501" s="5"/>
      <c r="B501" s="6"/>
      <c r="C501" s="6"/>
      <c r="D501" s="6"/>
      <c r="E501" s="6"/>
      <c r="F501" s="6"/>
      <c r="G501" s="6"/>
      <c r="H501" s="7"/>
      <c r="I501" s="8"/>
      <c r="J501" s="8"/>
      <c r="K501" s="8"/>
      <c r="L501" s="8"/>
      <c r="M501" s="8"/>
      <c r="N501" s="31"/>
    </row>
    <row r="502" ht="17.25" customHeight="1" spans="1:14">
      <c r="A502" s="5"/>
      <c r="B502" s="6"/>
      <c r="C502" s="6"/>
      <c r="D502" s="6"/>
      <c r="E502" s="6"/>
      <c r="F502" s="6"/>
      <c r="G502" s="6"/>
      <c r="H502" s="7"/>
      <c r="I502" s="8"/>
      <c r="J502" s="8"/>
      <c r="K502" s="8"/>
      <c r="L502" s="8"/>
      <c r="M502" s="8"/>
      <c r="N502" s="31"/>
    </row>
    <row r="503" ht="17.25" customHeight="1" spans="1:14">
      <c r="A503" s="5"/>
      <c r="B503" s="6"/>
      <c r="C503" s="6"/>
      <c r="D503" s="6"/>
      <c r="E503" s="6"/>
      <c r="F503" s="6"/>
      <c r="G503" s="6"/>
      <c r="H503" s="7"/>
      <c r="I503" s="8"/>
      <c r="J503" s="8"/>
      <c r="K503" s="8"/>
      <c r="L503" s="8"/>
      <c r="M503" s="8"/>
      <c r="N503" s="31"/>
    </row>
    <row r="504" ht="17.25" customHeight="1" spans="1:14">
      <c r="A504" s="10"/>
      <c r="B504" s="11"/>
      <c r="C504" s="11"/>
      <c r="D504" s="11"/>
      <c r="E504" s="11"/>
      <c r="F504" s="11"/>
      <c r="G504" s="11"/>
      <c r="H504" s="12"/>
      <c r="I504" s="13"/>
      <c r="J504" s="13"/>
      <c r="K504" s="13"/>
      <c r="L504" s="13"/>
      <c r="M504" s="13"/>
      <c r="N504" s="32"/>
    </row>
    <row r="505" ht="25.5" customHeight="1" spans="1:14">
      <c r="A505" s="26" t="s">
        <v>266</v>
      </c>
      <c r="B505" s="26"/>
      <c r="C505" s="26"/>
      <c r="D505" s="26"/>
      <c r="E505" s="26"/>
      <c r="F505" s="26"/>
      <c r="G505" s="26"/>
      <c r="H505" s="26"/>
      <c r="I505" s="26"/>
      <c r="J505" s="26"/>
      <c r="K505" s="14" t="s">
        <v>267</v>
      </c>
      <c r="L505" s="14"/>
      <c r="M505" s="14"/>
      <c r="N505" s="14"/>
    </row>
    <row r="506" ht="39.75" customHeight="1" spans="1:14">
      <c r="A506" s="1" t="s">
        <v>235</v>
      </c>
      <c r="B506" s="1"/>
      <c r="C506" s="1"/>
      <c r="D506" s="1"/>
      <c r="E506" s="1"/>
      <c r="F506" s="1"/>
      <c r="G506" s="1"/>
      <c r="H506" s="1"/>
      <c r="I506" s="1"/>
      <c r="J506" s="1"/>
      <c r="K506" s="33"/>
      <c r="L506" s="33"/>
      <c r="M506" s="33"/>
      <c r="N506" s="33"/>
    </row>
    <row r="507" ht="17.25" customHeight="1" spans="1:14">
      <c r="A507" s="19" t="s">
        <v>1</v>
      </c>
      <c r="B507" s="19"/>
      <c r="C507" s="19"/>
      <c r="D507" s="19"/>
      <c r="E507" s="19"/>
      <c r="F507" s="19"/>
      <c r="G507" s="43" t="s">
        <v>2</v>
      </c>
      <c r="H507" s="43"/>
      <c r="I507" s="43"/>
      <c r="J507" s="43"/>
      <c r="K507" s="14" t="s">
        <v>352</v>
      </c>
      <c r="L507" s="14"/>
      <c r="M507" s="14"/>
      <c r="N507" s="14"/>
    </row>
    <row r="508" ht="17.25" customHeight="1" spans="1:14">
      <c r="A508" s="44" t="s">
        <v>58</v>
      </c>
      <c r="B508" s="45"/>
      <c r="C508" s="45" t="s">
        <v>139</v>
      </c>
      <c r="D508" s="45"/>
      <c r="E508" s="45" t="s">
        <v>59</v>
      </c>
      <c r="F508" s="45"/>
      <c r="G508" s="45"/>
      <c r="H508" s="45" t="s">
        <v>140</v>
      </c>
      <c r="I508" s="45"/>
      <c r="J508" s="45" t="s">
        <v>61</v>
      </c>
      <c r="K508" s="45"/>
      <c r="L508" s="45" t="s">
        <v>70</v>
      </c>
      <c r="M508" s="45" t="s">
        <v>62</v>
      </c>
      <c r="N508" s="46" t="s">
        <v>16</v>
      </c>
    </row>
    <row r="509" ht="17.25" customHeight="1" spans="1:14">
      <c r="A509" s="5" t="s">
        <v>237</v>
      </c>
      <c r="B509" s="7"/>
      <c r="C509" s="7"/>
      <c r="D509" s="7"/>
      <c r="E509" s="7"/>
      <c r="F509" s="7"/>
      <c r="G509" s="7"/>
      <c r="H509" s="7"/>
      <c r="I509" s="7"/>
      <c r="J509" s="7"/>
      <c r="K509" s="7"/>
      <c r="L509" s="7"/>
      <c r="M509" s="7"/>
      <c r="N509" s="47"/>
    </row>
    <row r="510" ht="17.25" customHeight="1" spans="1:14">
      <c r="A510" s="5" t="s">
        <v>238</v>
      </c>
      <c r="B510" s="7" t="s">
        <v>239</v>
      </c>
      <c r="C510" s="7" t="s">
        <v>240</v>
      </c>
      <c r="D510" s="7" t="s">
        <v>241</v>
      </c>
      <c r="E510" s="7" t="s">
        <v>242</v>
      </c>
      <c r="F510" s="7"/>
      <c r="G510" s="7"/>
      <c r="H510" s="7"/>
      <c r="I510" s="7"/>
      <c r="J510" s="7" t="s">
        <v>243</v>
      </c>
      <c r="K510" s="7"/>
      <c r="L510" s="7"/>
      <c r="M510" s="7"/>
      <c r="N510" s="47"/>
    </row>
    <row r="511" ht="25.5" customHeight="1" spans="1:14">
      <c r="A511" s="5"/>
      <c r="B511" s="7"/>
      <c r="C511" s="7"/>
      <c r="D511" s="7"/>
      <c r="E511" s="7" t="s">
        <v>244</v>
      </c>
      <c r="F511" s="7" t="s">
        <v>245</v>
      </c>
      <c r="G511" s="7"/>
      <c r="H511" s="7" t="s">
        <v>246</v>
      </c>
      <c r="I511" s="7" t="s">
        <v>247</v>
      </c>
      <c r="J511" s="7" t="s">
        <v>244</v>
      </c>
      <c r="K511" s="7"/>
      <c r="L511" s="7" t="s">
        <v>245</v>
      </c>
      <c r="M511" s="7" t="s">
        <v>246</v>
      </c>
      <c r="N511" s="47" t="s">
        <v>247</v>
      </c>
    </row>
    <row r="512" ht="25.5" customHeight="1" spans="1:14">
      <c r="A512" s="20" t="s">
        <v>353</v>
      </c>
      <c r="B512" s="6" t="s">
        <v>354</v>
      </c>
      <c r="C512" s="7" t="s">
        <v>70</v>
      </c>
      <c r="D512" s="8">
        <v>1</v>
      </c>
      <c r="E512" s="8">
        <v>49.44</v>
      </c>
      <c r="F512" s="8">
        <v>2.86</v>
      </c>
      <c r="G512" s="8"/>
      <c r="H512" s="8"/>
      <c r="I512" s="8">
        <v>22.77</v>
      </c>
      <c r="J512" s="8">
        <v>49.44</v>
      </c>
      <c r="K512" s="8"/>
      <c r="L512" s="8">
        <v>2.86</v>
      </c>
      <c r="M512" s="8"/>
      <c r="N512" s="31">
        <v>22.77</v>
      </c>
    </row>
    <row r="513" ht="17.25" customHeight="1" spans="1:14">
      <c r="A513" s="5" t="s">
        <v>250</v>
      </c>
      <c r="B513" s="7"/>
      <c r="C513" s="7" t="s">
        <v>251</v>
      </c>
      <c r="D513" s="7"/>
      <c r="E513" s="7"/>
      <c r="F513" s="7"/>
      <c r="G513" s="7"/>
      <c r="H513" s="7"/>
      <c r="I513" s="7"/>
      <c r="J513" s="8">
        <v>49.44</v>
      </c>
      <c r="K513" s="8"/>
      <c r="L513" s="8">
        <v>2.86</v>
      </c>
      <c r="M513" s="8"/>
      <c r="N513" s="31">
        <v>22.77</v>
      </c>
    </row>
    <row r="514" ht="25.5" customHeight="1" spans="1:14">
      <c r="A514" s="5" t="s">
        <v>355</v>
      </c>
      <c r="B514" s="7"/>
      <c r="C514" s="7" t="s">
        <v>253</v>
      </c>
      <c r="D514" s="7"/>
      <c r="E514" s="7"/>
      <c r="F514" s="7"/>
      <c r="G514" s="7"/>
      <c r="H514" s="7"/>
      <c r="I514" s="7"/>
      <c r="J514" s="7">
        <v>198.2</v>
      </c>
      <c r="K514" s="7"/>
      <c r="L514" s="7"/>
      <c r="M514" s="7"/>
      <c r="N514" s="47"/>
    </row>
    <row r="515" ht="17.25" customHeight="1" spans="1:14">
      <c r="A515" s="5" t="s">
        <v>254</v>
      </c>
      <c r="B515" s="7"/>
      <c r="C515" s="7"/>
      <c r="D515" s="7"/>
      <c r="E515" s="7"/>
      <c r="F515" s="7"/>
      <c r="G515" s="7"/>
      <c r="H515" s="7"/>
      <c r="I515" s="7"/>
      <c r="J515" s="7">
        <v>273.27</v>
      </c>
      <c r="K515" s="7"/>
      <c r="L515" s="7"/>
      <c r="M515" s="7"/>
      <c r="N515" s="47"/>
    </row>
    <row r="516" ht="25.5" customHeight="1" spans="1:14">
      <c r="A516" s="5" t="s">
        <v>255</v>
      </c>
      <c r="B516" s="7" t="s">
        <v>256</v>
      </c>
      <c r="C516" s="7"/>
      <c r="D516" s="7"/>
      <c r="E516" s="7"/>
      <c r="F516" s="7"/>
      <c r="G516" s="7"/>
      <c r="H516" s="7" t="s">
        <v>257</v>
      </c>
      <c r="I516" s="7" t="s">
        <v>241</v>
      </c>
      <c r="J516" s="7" t="s">
        <v>258</v>
      </c>
      <c r="K516" s="7"/>
      <c r="L516" s="7" t="s">
        <v>259</v>
      </c>
      <c r="M516" s="7" t="s">
        <v>260</v>
      </c>
      <c r="N516" s="47" t="s">
        <v>261</v>
      </c>
    </row>
    <row r="517" ht="17.25" customHeight="1" spans="1:14">
      <c r="A517" s="5"/>
      <c r="B517" s="6" t="s">
        <v>356</v>
      </c>
      <c r="C517" s="6"/>
      <c r="D517" s="6"/>
      <c r="E517" s="6"/>
      <c r="F517" s="6"/>
      <c r="G517" s="6"/>
      <c r="H517" s="7" t="s">
        <v>70</v>
      </c>
      <c r="I517" s="8">
        <v>1</v>
      </c>
      <c r="J517" s="8">
        <v>198.2</v>
      </c>
      <c r="K517" s="8"/>
      <c r="L517" s="8">
        <v>198.2</v>
      </c>
      <c r="M517" s="8"/>
      <c r="N517" s="31"/>
    </row>
    <row r="518" ht="17.25" customHeight="1" spans="1:14">
      <c r="A518" s="5"/>
      <c r="B518" s="7" t="s">
        <v>263</v>
      </c>
      <c r="C518" s="7"/>
      <c r="D518" s="7"/>
      <c r="E518" s="7"/>
      <c r="F518" s="7"/>
      <c r="G518" s="7"/>
      <c r="H518" s="7"/>
      <c r="I518" s="7"/>
      <c r="J518" s="7" t="s">
        <v>264</v>
      </c>
      <c r="K518" s="7"/>
      <c r="L518" s="8">
        <v>2.87</v>
      </c>
      <c r="M518" s="7" t="s">
        <v>264</v>
      </c>
      <c r="N518" s="31"/>
    </row>
    <row r="519" ht="17.25" customHeight="1" spans="1:14">
      <c r="A519" s="5"/>
      <c r="B519" s="7" t="s">
        <v>265</v>
      </c>
      <c r="C519" s="7"/>
      <c r="D519" s="7"/>
      <c r="E519" s="7"/>
      <c r="F519" s="7"/>
      <c r="G519" s="7"/>
      <c r="H519" s="7"/>
      <c r="I519" s="7"/>
      <c r="J519" s="7" t="s">
        <v>264</v>
      </c>
      <c r="K519" s="7"/>
      <c r="L519" s="8">
        <v>201.08</v>
      </c>
      <c r="M519" s="7" t="s">
        <v>264</v>
      </c>
      <c r="N519" s="31"/>
    </row>
    <row r="520" ht="17.25" customHeight="1" spans="1:14">
      <c r="A520" s="5"/>
      <c r="B520" s="6"/>
      <c r="C520" s="6"/>
      <c r="D520" s="6"/>
      <c r="E520" s="6"/>
      <c r="F520" s="6"/>
      <c r="G520" s="6"/>
      <c r="H520" s="7"/>
      <c r="I520" s="8"/>
      <c r="J520" s="8"/>
      <c r="K520" s="8"/>
      <c r="L520" s="8"/>
      <c r="M520" s="8"/>
      <c r="N520" s="31"/>
    </row>
    <row r="521" ht="17.25" customHeight="1" spans="1:14">
      <c r="A521" s="5"/>
      <c r="B521" s="6"/>
      <c r="C521" s="6"/>
      <c r="D521" s="6"/>
      <c r="E521" s="6"/>
      <c r="F521" s="6"/>
      <c r="G521" s="6"/>
      <c r="H521" s="7"/>
      <c r="I521" s="8"/>
      <c r="J521" s="8"/>
      <c r="K521" s="8"/>
      <c r="L521" s="8"/>
      <c r="M521" s="8"/>
      <c r="N521" s="31"/>
    </row>
    <row r="522" ht="17.25" customHeight="1" spans="1:14">
      <c r="A522" s="5"/>
      <c r="B522" s="6"/>
      <c r="C522" s="6"/>
      <c r="D522" s="6"/>
      <c r="E522" s="6"/>
      <c r="F522" s="6"/>
      <c r="G522" s="6"/>
      <c r="H522" s="7"/>
      <c r="I522" s="8"/>
      <c r="J522" s="8"/>
      <c r="K522" s="8"/>
      <c r="L522" s="8"/>
      <c r="M522" s="8"/>
      <c r="N522" s="31"/>
    </row>
    <row r="523" ht="17.25" customHeight="1" spans="1:14">
      <c r="A523" s="5"/>
      <c r="B523" s="6"/>
      <c r="C523" s="6"/>
      <c r="D523" s="6"/>
      <c r="E523" s="6"/>
      <c r="F523" s="6"/>
      <c r="G523" s="6"/>
      <c r="H523" s="7"/>
      <c r="I523" s="8"/>
      <c r="J523" s="8"/>
      <c r="K523" s="8"/>
      <c r="L523" s="8"/>
      <c r="M523" s="8"/>
      <c r="N523" s="31"/>
    </row>
    <row r="524" ht="17.25" customHeight="1" spans="1:14">
      <c r="A524" s="5"/>
      <c r="B524" s="6"/>
      <c r="C524" s="6"/>
      <c r="D524" s="6"/>
      <c r="E524" s="6"/>
      <c r="F524" s="6"/>
      <c r="G524" s="6"/>
      <c r="H524" s="7"/>
      <c r="I524" s="8"/>
      <c r="J524" s="8"/>
      <c r="K524" s="8"/>
      <c r="L524" s="8"/>
      <c r="M524" s="8"/>
      <c r="N524" s="31"/>
    </row>
    <row r="525" ht="17.25" customHeight="1" spans="1:14">
      <c r="A525" s="5"/>
      <c r="B525" s="6"/>
      <c r="C525" s="6"/>
      <c r="D525" s="6"/>
      <c r="E525" s="6"/>
      <c r="F525" s="6"/>
      <c r="G525" s="6"/>
      <c r="H525" s="7"/>
      <c r="I525" s="8"/>
      <c r="J525" s="8"/>
      <c r="K525" s="8"/>
      <c r="L525" s="8"/>
      <c r="M525" s="8"/>
      <c r="N525" s="31"/>
    </row>
    <row r="526" ht="17.25" customHeight="1" spans="1:14">
      <c r="A526" s="5"/>
      <c r="B526" s="6"/>
      <c r="C526" s="6"/>
      <c r="D526" s="6"/>
      <c r="E526" s="6"/>
      <c r="F526" s="6"/>
      <c r="G526" s="6"/>
      <c r="H526" s="7"/>
      <c r="I526" s="8"/>
      <c r="J526" s="8"/>
      <c r="K526" s="8"/>
      <c r="L526" s="8"/>
      <c r="M526" s="8"/>
      <c r="N526" s="31"/>
    </row>
    <row r="527" ht="17.25" customHeight="1" spans="1:14">
      <c r="A527" s="5"/>
      <c r="B527" s="6"/>
      <c r="C527" s="6"/>
      <c r="D527" s="6"/>
      <c r="E527" s="6"/>
      <c r="F527" s="6"/>
      <c r="G527" s="6"/>
      <c r="H527" s="7"/>
      <c r="I527" s="8"/>
      <c r="J527" s="8"/>
      <c r="K527" s="8"/>
      <c r="L527" s="8"/>
      <c r="M527" s="8"/>
      <c r="N527" s="31"/>
    </row>
    <row r="528" ht="17.25" customHeight="1" spans="1:14">
      <c r="A528" s="10"/>
      <c r="B528" s="11"/>
      <c r="C528" s="11"/>
      <c r="D528" s="11"/>
      <c r="E528" s="11"/>
      <c r="F528" s="11"/>
      <c r="G528" s="11"/>
      <c r="H528" s="12"/>
      <c r="I528" s="13"/>
      <c r="J528" s="13"/>
      <c r="K528" s="13"/>
      <c r="L528" s="13"/>
      <c r="M528" s="13"/>
      <c r="N528" s="32"/>
    </row>
    <row r="529" ht="25.5" customHeight="1" spans="1:14">
      <c r="A529" s="26" t="s">
        <v>266</v>
      </c>
      <c r="B529" s="26"/>
      <c r="C529" s="26"/>
      <c r="D529" s="26"/>
      <c r="E529" s="26"/>
      <c r="F529" s="26"/>
      <c r="G529" s="26"/>
      <c r="H529" s="26"/>
      <c r="I529" s="26"/>
      <c r="J529" s="26"/>
      <c r="K529" s="14" t="s">
        <v>267</v>
      </c>
      <c r="L529" s="14"/>
      <c r="M529" s="14"/>
      <c r="N529" s="14"/>
    </row>
    <row r="530" ht="39.75" customHeight="1" spans="1:14">
      <c r="A530" s="1" t="s">
        <v>235</v>
      </c>
      <c r="B530" s="1"/>
      <c r="C530" s="1"/>
      <c r="D530" s="1"/>
      <c r="E530" s="1"/>
      <c r="F530" s="1"/>
      <c r="G530" s="1"/>
      <c r="H530" s="1"/>
      <c r="I530" s="1"/>
      <c r="J530" s="1"/>
      <c r="K530" s="33"/>
      <c r="L530" s="33"/>
      <c r="M530" s="33"/>
      <c r="N530" s="33"/>
    </row>
    <row r="531" ht="17.25" customHeight="1" spans="1:14">
      <c r="A531" s="19" t="s">
        <v>1</v>
      </c>
      <c r="B531" s="19"/>
      <c r="C531" s="19"/>
      <c r="D531" s="19"/>
      <c r="E531" s="19"/>
      <c r="F531" s="19"/>
      <c r="G531" s="43" t="s">
        <v>2</v>
      </c>
      <c r="H531" s="43"/>
      <c r="I531" s="43"/>
      <c r="J531" s="43"/>
      <c r="K531" s="14" t="s">
        <v>357</v>
      </c>
      <c r="L531" s="14"/>
      <c r="M531" s="14"/>
      <c r="N531" s="14"/>
    </row>
    <row r="532" ht="17.25" customHeight="1" spans="1:14">
      <c r="A532" s="44" t="s">
        <v>58</v>
      </c>
      <c r="B532" s="45"/>
      <c r="C532" s="45" t="s">
        <v>142</v>
      </c>
      <c r="D532" s="45"/>
      <c r="E532" s="45" t="s">
        <v>59</v>
      </c>
      <c r="F532" s="45"/>
      <c r="G532" s="45"/>
      <c r="H532" s="45" t="s">
        <v>132</v>
      </c>
      <c r="I532" s="45"/>
      <c r="J532" s="45" t="s">
        <v>61</v>
      </c>
      <c r="K532" s="45"/>
      <c r="L532" s="45" t="s">
        <v>119</v>
      </c>
      <c r="M532" s="45" t="s">
        <v>62</v>
      </c>
      <c r="N532" s="46" t="s">
        <v>144</v>
      </c>
    </row>
    <row r="533" ht="17.25" customHeight="1" spans="1:14">
      <c r="A533" s="5" t="s">
        <v>237</v>
      </c>
      <c r="B533" s="7"/>
      <c r="C533" s="7"/>
      <c r="D533" s="7"/>
      <c r="E533" s="7"/>
      <c r="F533" s="7"/>
      <c r="G533" s="7"/>
      <c r="H533" s="7"/>
      <c r="I533" s="7"/>
      <c r="J533" s="7"/>
      <c r="K533" s="7"/>
      <c r="L533" s="7"/>
      <c r="M533" s="7"/>
      <c r="N533" s="47"/>
    </row>
    <row r="534" ht="17.25" customHeight="1" spans="1:14">
      <c r="A534" s="5" t="s">
        <v>238</v>
      </c>
      <c r="B534" s="7" t="s">
        <v>239</v>
      </c>
      <c r="C534" s="7" t="s">
        <v>240</v>
      </c>
      <c r="D534" s="7" t="s">
        <v>241</v>
      </c>
      <c r="E534" s="7" t="s">
        <v>242</v>
      </c>
      <c r="F534" s="7"/>
      <c r="G534" s="7"/>
      <c r="H534" s="7"/>
      <c r="I534" s="7"/>
      <c r="J534" s="7" t="s">
        <v>243</v>
      </c>
      <c r="K534" s="7"/>
      <c r="L534" s="7"/>
      <c r="M534" s="7"/>
      <c r="N534" s="47"/>
    </row>
    <row r="535" ht="25.5" customHeight="1" spans="1:14">
      <c r="A535" s="5"/>
      <c r="B535" s="7"/>
      <c r="C535" s="7"/>
      <c r="D535" s="7"/>
      <c r="E535" s="7" t="s">
        <v>244</v>
      </c>
      <c r="F535" s="7" t="s">
        <v>245</v>
      </c>
      <c r="G535" s="7"/>
      <c r="H535" s="7" t="s">
        <v>246</v>
      </c>
      <c r="I535" s="7" t="s">
        <v>247</v>
      </c>
      <c r="J535" s="7" t="s">
        <v>244</v>
      </c>
      <c r="K535" s="7"/>
      <c r="L535" s="7" t="s">
        <v>245</v>
      </c>
      <c r="M535" s="7" t="s">
        <v>246</v>
      </c>
      <c r="N535" s="47" t="s">
        <v>247</v>
      </c>
    </row>
    <row r="536" ht="25.5" customHeight="1" spans="1:14">
      <c r="A536" s="20" t="s">
        <v>358</v>
      </c>
      <c r="B536" s="6" t="s">
        <v>359</v>
      </c>
      <c r="C536" s="7" t="s">
        <v>119</v>
      </c>
      <c r="D536" s="8">
        <v>1</v>
      </c>
      <c r="E536" s="8">
        <v>14.57</v>
      </c>
      <c r="F536" s="8">
        <v>22.68</v>
      </c>
      <c r="G536" s="8"/>
      <c r="H536" s="8"/>
      <c r="I536" s="8">
        <v>7.08</v>
      </c>
      <c r="J536" s="8">
        <v>14.57</v>
      </c>
      <c r="K536" s="8"/>
      <c r="L536" s="8">
        <v>22.68</v>
      </c>
      <c r="M536" s="8"/>
      <c r="N536" s="31">
        <v>7.08</v>
      </c>
    </row>
    <row r="537" ht="17.25" customHeight="1" spans="1:14">
      <c r="A537" s="5" t="s">
        <v>250</v>
      </c>
      <c r="B537" s="7"/>
      <c r="C537" s="7" t="s">
        <v>251</v>
      </c>
      <c r="D537" s="7"/>
      <c r="E537" s="7"/>
      <c r="F537" s="7"/>
      <c r="G537" s="7"/>
      <c r="H537" s="7"/>
      <c r="I537" s="7"/>
      <c r="J537" s="8">
        <v>14.57</v>
      </c>
      <c r="K537" s="8"/>
      <c r="L537" s="8">
        <v>22.68</v>
      </c>
      <c r="M537" s="8"/>
      <c r="N537" s="31">
        <v>7.08</v>
      </c>
    </row>
    <row r="538" ht="25.5" customHeight="1" spans="1:14">
      <c r="A538" s="5" t="s">
        <v>325</v>
      </c>
      <c r="B538" s="7"/>
      <c r="C538" s="7" t="s">
        <v>253</v>
      </c>
      <c r="D538" s="7"/>
      <c r="E538" s="7"/>
      <c r="F538" s="7"/>
      <c r="G538" s="7"/>
      <c r="H538" s="7"/>
      <c r="I538" s="7"/>
      <c r="J538" s="7">
        <v>350.32</v>
      </c>
      <c r="K538" s="7"/>
      <c r="L538" s="7"/>
      <c r="M538" s="7"/>
      <c r="N538" s="47"/>
    </row>
    <row r="539" ht="17.25" customHeight="1" spans="1:14">
      <c r="A539" s="5" t="s">
        <v>254</v>
      </c>
      <c r="B539" s="7"/>
      <c r="C539" s="7"/>
      <c r="D539" s="7"/>
      <c r="E539" s="7"/>
      <c r="F539" s="7"/>
      <c r="G539" s="7"/>
      <c r="H539" s="7"/>
      <c r="I539" s="7"/>
      <c r="J539" s="7">
        <v>394.65</v>
      </c>
      <c r="K539" s="7"/>
      <c r="L539" s="7"/>
      <c r="M539" s="7"/>
      <c r="N539" s="47"/>
    </row>
    <row r="540" ht="25.5" customHeight="1" spans="1:14">
      <c r="A540" s="5" t="s">
        <v>255</v>
      </c>
      <c r="B540" s="7" t="s">
        <v>256</v>
      </c>
      <c r="C540" s="7"/>
      <c r="D540" s="7"/>
      <c r="E540" s="7"/>
      <c r="F540" s="7"/>
      <c r="G540" s="7"/>
      <c r="H540" s="7" t="s">
        <v>257</v>
      </c>
      <c r="I540" s="7" t="s">
        <v>241</v>
      </c>
      <c r="J540" s="7" t="s">
        <v>258</v>
      </c>
      <c r="K540" s="7"/>
      <c r="L540" s="7" t="s">
        <v>259</v>
      </c>
      <c r="M540" s="7" t="s">
        <v>260</v>
      </c>
      <c r="N540" s="47" t="s">
        <v>261</v>
      </c>
    </row>
    <row r="541" ht="17.25" customHeight="1" spans="1:14">
      <c r="A541" s="5"/>
      <c r="B541" s="6" t="s">
        <v>326</v>
      </c>
      <c r="C541" s="6"/>
      <c r="D541" s="6"/>
      <c r="E541" s="6"/>
      <c r="F541" s="6"/>
      <c r="G541" s="6"/>
      <c r="H541" s="7" t="s">
        <v>156</v>
      </c>
      <c r="I541" s="8">
        <v>1.015</v>
      </c>
      <c r="J541" s="8">
        <v>19.82</v>
      </c>
      <c r="K541" s="8"/>
      <c r="L541" s="8">
        <v>20.12</v>
      </c>
      <c r="M541" s="8"/>
      <c r="N541" s="31"/>
    </row>
    <row r="542" ht="17.25" customHeight="1" spans="1:14">
      <c r="A542" s="5"/>
      <c r="B542" s="6" t="s">
        <v>360</v>
      </c>
      <c r="C542" s="6"/>
      <c r="D542" s="6"/>
      <c r="E542" s="6"/>
      <c r="F542" s="6"/>
      <c r="G542" s="6"/>
      <c r="H542" s="7" t="s">
        <v>119</v>
      </c>
      <c r="I542" s="8">
        <v>1.01</v>
      </c>
      <c r="J542" s="8">
        <v>346.85</v>
      </c>
      <c r="K542" s="8"/>
      <c r="L542" s="8">
        <v>350.32</v>
      </c>
      <c r="M542" s="8"/>
      <c r="N542" s="31"/>
    </row>
    <row r="543" ht="17.25" customHeight="1" spans="1:14">
      <c r="A543" s="5"/>
      <c r="B543" s="7" t="s">
        <v>263</v>
      </c>
      <c r="C543" s="7"/>
      <c r="D543" s="7"/>
      <c r="E543" s="7"/>
      <c r="F543" s="7"/>
      <c r="G543" s="7"/>
      <c r="H543" s="7"/>
      <c r="I543" s="7"/>
      <c r="J543" s="7" t="s">
        <v>264</v>
      </c>
      <c r="K543" s="7"/>
      <c r="L543" s="8">
        <v>2.57</v>
      </c>
      <c r="M543" s="7" t="s">
        <v>264</v>
      </c>
      <c r="N543" s="31"/>
    </row>
    <row r="544" ht="17.25" customHeight="1" spans="1:14">
      <c r="A544" s="5"/>
      <c r="B544" s="7" t="s">
        <v>265</v>
      </c>
      <c r="C544" s="7"/>
      <c r="D544" s="7"/>
      <c r="E544" s="7"/>
      <c r="F544" s="7"/>
      <c r="G544" s="7"/>
      <c r="H544" s="7"/>
      <c r="I544" s="7"/>
      <c r="J544" s="7" t="s">
        <v>264</v>
      </c>
      <c r="K544" s="7"/>
      <c r="L544" s="8">
        <v>373.01</v>
      </c>
      <c r="M544" s="7" t="s">
        <v>264</v>
      </c>
      <c r="N544" s="31"/>
    </row>
    <row r="545" ht="17.25" customHeight="1" spans="1:14">
      <c r="A545" s="5"/>
      <c r="B545" s="6"/>
      <c r="C545" s="6"/>
      <c r="D545" s="6"/>
      <c r="E545" s="6"/>
      <c r="F545" s="6"/>
      <c r="G545" s="6"/>
      <c r="H545" s="7"/>
      <c r="I545" s="8"/>
      <c r="J545" s="8"/>
      <c r="K545" s="8"/>
      <c r="L545" s="8"/>
      <c r="M545" s="8"/>
      <c r="N545" s="31"/>
    </row>
    <row r="546" ht="17.25" customHeight="1" spans="1:14">
      <c r="A546" s="5"/>
      <c r="B546" s="6"/>
      <c r="C546" s="6"/>
      <c r="D546" s="6"/>
      <c r="E546" s="6"/>
      <c r="F546" s="6"/>
      <c r="G546" s="6"/>
      <c r="H546" s="7"/>
      <c r="I546" s="8"/>
      <c r="J546" s="8"/>
      <c r="K546" s="8"/>
      <c r="L546" s="8"/>
      <c r="M546" s="8"/>
      <c r="N546" s="31"/>
    </row>
    <row r="547" ht="17.25" customHeight="1" spans="1:14">
      <c r="A547" s="5"/>
      <c r="B547" s="6"/>
      <c r="C547" s="6"/>
      <c r="D547" s="6"/>
      <c r="E547" s="6"/>
      <c r="F547" s="6"/>
      <c r="G547" s="6"/>
      <c r="H547" s="7"/>
      <c r="I547" s="8"/>
      <c r="J547" s="8"/>
      <c r="K547" s="8"/>
      <c r="L547" s="8"/>
      <c r="M547" s="8"/>
      <c r="N547" s="31"/>
    </row>
    <row r="548" ht="17.25" customHeight="1" spans="1:14">
      <c r="A548" s="5"/>
      <c r="B548" s="6"/>
      <c r="C548" s="6"/>
      <c r="D548" s="6"/>
      <c r="E548" s="6"/>
      <c r="F548" s="6"/>
      <c r="G548" s="6"/>
      <c r="H548" s="7"/>
      <c r="I548" s="8"/>
      <c r="J548" s="8"/>
      <c r="K548" s="8"/>
      <c r="L548" s="8"/>
      <c r="M548" s="8"/>
      <c r="N548" s="31"/>
    </row>
    <row r="549" ht="17.25" customHeight="1" spans="1:14">
      <c r="A549" s="5"/>
      <c r="B549" s="6"/>
      <c r="C549" s="6"/>
      <c r="D549" s="6"/>
      <c r="E549" s="6"/>
      <c r="F549" s="6"/>
      <c r="G549" s="6"/>
      <c r="H549" s="7"/>
      <c r="I549" s="8"/>
      <c r="J549" s="8"/>
      <c r="K549" s="8"/>
      <c r="L549" s="8"/>
      <c r="M549" s="8"/>
      <c r="N549" s="31"/>
    </row>
    <row r="550" ht="17.25" customHeight="1" spans="1:14">
      <c r="A550" s="5"/>
      <c r="B550" s="6"/>
      <c r="C550" s="6"/>
      <c r="D550" s="6"/>
      <c r="E550" s="6"/>
      <c r="F550" s="6"/>
      <c r="G550" s="6"/>
      <c r="H550" s="7"/>
      <c r="I550" s="8"/>
      <c r="J550" s="8"/>
      <c r="K550" s="8"/>
      <c r="L550" s="8"/>
      <c r="M550" s="8"/>
      <c r="N550" s="31"/>
    </row>
    <row r="551" ht="17.25" customHeight="1" spans="1:14">
      <c r="A551" s="5"/>
      <c r="B551" s="6"/>
      <c r="C551" s="6"/>
      <c r="D551" s="6"/>
      <c r="E551" s="6"/>
      <c r="F551" s="6"/>
      <c r="G551" s="6"/>
      <c r="H551" s="7"/>
      <c r="I551" s="8"/>
      <c r="J551" s="8"/>
      <c r="K551" s="8"/>
      <c r="L551" s="8"/>
      <c r="M551" s="8"/>
      <c r="N551" s="31"/>
    </row>
    <row r="552" ht="17.25" customHeight="1" spans="1:14">
      <c r="A552" s="10"/>
      <c r="B552" s="11"/>
      <c r="C552" s="11"/>
      <c r="D552" s="11"/>
      <c r="E552" s="11"/>
      <c r="F552" s="11"/>
      <c r="G552" s="11"/>
      <c r="H552" s="12"/>
      <c r="I552" s="13"/>
      <c r="J552" s="13"/>
      <c r="K552" s="13"/>
      <c r="L552" s="13"/>
      <c r="M552" s="13"/>
      <c r="N552" s="32"/>
    </row>
    <row r="553" ht="25.5" customHeight="1" spans="1:14">
      <c r="A553" s="26" t="s">
        <v>266</v>
      </c>
      <c r="B553" s="26"/>
      <c r="C553" s="26"/>
      <c r="D553" s="26"/>
      <c r="E553" s="26"/>
      <c r="F553" s="26"/>
      <c r="G553" s="26"/>
      <c r="H553" s="26"/>
      <c r="I553" s="26"/>
      <c r="J553" s="26"/>
      <c r="K553" s="14" t="s">
        <v>267</v>
      </c>
      <c r="L553" s="14"/>
      <c r="M553" s="14"/>
      <c r="N553" s="14"/>
    </row>
    <row r="554" ht="39.75" customHeight="1" spans="1:14">
      <c r="A554" s="1" t="s">
        <v>235</v>
      </c>
      <c r="B554" s="1"/>
      <c r="C554" s="1"/>
      <c r="D554" s="1"/>
      <c r="E554" s="1"/>
      <c r="F554" s="1"/>
      <c r="G554" s="1"/>
      <c r="H554" s="1"/>
      <c r="I554" s="1"/>
      <c r="J554" s="1"/>
      <c r="K554" s="33"/>
      <c r="L554" s="33"/>
      <c r="M554" s="33"/>
      <c r="N554" s="33"/>
    </row>
    <row r="555" ht="17.25" customHeight="1" spans="1:14">
      <c r="A555" s="19" t="s">
        <v>1</v>
      </c>
      <c r="B555" s="19"/>
      <c r="C555" s="19"/>
      <c r="D555" s="19"/>
      <c r="E555" s="19"/>
      <c r="F555" s="19"/>
      <c r="G555" s="43" t="s">
        <v>2</v>
      </c>
      <c r="H555" s="43"/>
      <c r="I555" s="43"/>
      <c r="J555" s="43"/>
      <c r="K555" s="14" t="s">
        <v>361</v>
      </c>
      <c r="L555" s="14"/>
      <c r="M555" s="14"/>
      <c r="N555" s="14"/>
    </row>
    <row r="556" ht="17.25" customHeight="1" spans="1:14">
      <c r="A556" s="44" t="s">
        <v>58</v>
      </c>
      <c r="B556" s="45"/>
      <c r="C556" s="45" t="s">
        <v>145</v>
      </c>
      <c r="D556" s="45"/>
      <c r="E556" s="45" t="s">
        <v>59</v>
      </c>
      <c r="F556" s="45"/>
      <c r="G556" s="45"/>
      <c r="H556" s="45" t="s">
        <v>132</v>
      </c>
      <c r="I556" s="45"/>
      <c r="J556" s="45" t="s">
        <v>61</v>
      </c>
      <c r="K556" s="45"/>
      <c r="L556" s="45" t="s">
        <v>119</v>
      </c>
      <c r="M556" s="45" t="s">
        <v>62</v>
      </c>
      <c r="N556" s="46" t="s">
        <v>147</v>
      </c>
    </row>
    <row r="557" ht="17.25" customHeight="1" spans="1:14">
      <c r="A557" s="5" t="s">
        <v>237</v>
      </c>
      <c r="B557" s="7"/>
      <c r="C557" s="7"/>
      <c r="D557" s="7"/>
      <c r="E557" s="7"/>
      <c r="F557" s="7"/>
      <c r="G557" s="7"/>
      <c r="H557" s="7"/>
      <c r="I557" s="7"/>
      <c r="J557" s="7"/>
      <c r="K557" s="7"/>
      <c r="L557" s="7"/>
      <c r="M557" s="7"/>
      <c r="N557" s="47"/>
    </row>
    <row r="558" ht="17.25" customHeight="1" spans="1:14">
      <c r="A558" s="5" t="s">
        <v>238</v>
      </c>
      <c r="B558" s="7" t="s">
        <v>239</v>
      </c>
      <c r="C558" s="7" t="s">
        <v>240</v>
      </c>
      <c r="D558" s="7" t="s">
        <v>241</v>
      </c>
      <c r="E558" s="7" t="s">
        <v>242</v>
      </c>
      <c r="F558" s="7"/>
      <c r="G558" s="7"/>
      <c r="H558" s="7"/>
      <c r="I558" s="7"/>
      <c r="J558" s="7" t="s">
        <v>243</v>
      </c>
      <c r="K558" s="7"/>
      <c r="L558" s="7"/>
      <c r="M558" s="7"/>
      <c r="N558" s="47"/>
    </row>
    <row r="559" ht="25.5" customHeight="1" spans="1:14">
      <c r="A559" s="5"/>
      <c r="B559" s="7"/>
      <c r="C559" s="7"/>
      <c r="D559" s="7"/>
      <c r="E559" s="7" t="s">
        <v>244</v>
      </c>
      <c r="F559" s="7" t="s">
        <v>245</v>
      </c>
      <c r="G559" s="7"/>
      <c r="H559" s="7" t="s">
        <v>246</v>
      </c>
      <c r="I559" s="7" t="s">
        <v>247</v>
      </c>
      <c r="J559" s="7" t="s">
        <v>244</v>
      </c>
      <c r="K559" s="7"/>
      <c r="L559" s="7" t="s">
        <v>245</v>
      </c>
      <c r="M559" s="7" t="s">
        <v>246</v>
      </c>
      <c r="N559" s="47" t="s">
        <v>247</v>
      </c>
    </row>
    <row r="560" ht="25.5" customHeight="1" spans="1:14">
      <c r="A560" s="20" t="s">
        <v>362</v>
      </c>
      <c r="B560" s="6" t="s">
        <v>363</v>
      </c>
      <c r="C560" s="7" t="s">
        <v>119</v>
      </c>
      <c r="D560" s="8">
        <v>1</v>
      </c>
      <c r="E560" s="8">
        <v>21.7</v>
      </c>
      <c r="F560" s="8">
        <v>21.78</v>
      </c>
      <c r="G560" s="8"/>
      <c r="H560" s="8"/>
      <c r="I560" s="8">
        <v>10.12</v>
      </c>
      <c r="J560" s="8">
        <v>21.7</v>
      </c>
      <c r="K560" s="8"/>
      <c r="L560" s="8">
        <v>21.78</v>
      </c>
      <c r="M560" s="8"/>
      <c r="N560" s="31">
        <v>10.12</v>
      </c>
    </row>
    <row r="561" ht="17.25" customHeight="1" spans="1:14">
      <c r="A561" s="5" t="s">
        <v>250</v>
      </c>
      <c r="B561" s="7"/>
      <c r="C561" s="7" t="s">
        <v>251</v>
      </c>
      <c r="D561" s="7"/>
      <c r="E561" s="7"/>
      <c r="F561" s="7"/>
      <c r="G561" s="7"/>
      <c r="H561" s="7"/>
      <c r="I561" s="7"/>
      <c r="J561" s="8">
        <v>21.7</v>
      </c>
      <c r="K561" s="8"/>
      <c r="L561" s="8">
        <v>21.78</v>
      </c>
      <c r="M561" s="8"/>
      <c r="N561" s="31">
        <v>10.12</v>
      </c>
    </row>
    <row r="562" ht="25.5" customHeight="1" spans="1:14">
      <c r="A562" s="5" t="s">
        <v>364</v>
      </c>
      <c r="B562" s="7"/>
      <c r="C562" s="7" t="s">
        <v>253</v>
      </c>
      <c r="D562" s="7"/>
      <c r="E562" s="7"/>
      <c r="F562" s="7"/>
      <c r="G562" s="7"/>
      <c r="H562" s="7"/>
      <c r="I562" s="7"/>
      <c r="J562" s="7">
        <v>110.1</v>
      </c>
      <c r="K562" s="7"/>
      <c r="L562" s="7"/>
      <c r="M562" s="7"/>
      <c r="N562" s="47"/>
    </row>
    <row r="563" ht="17.25" customHeight="1" spans="1:14">
      <c r="A563" s="5" t="s">
        <v>254</v>
      </c>
      <c r="B563" s="7"/>
      <c r="C563" s="7"/>
      <c r="D563" s="7"/>
      <c r="E563" s="7"/>
      <c r="F563" s="7"/>
      <c r="G563" s="7"/>
      <c r="H563" s="7"/>
      <c r="I563" s="7"/>
      <c r="J563" s="7">
        <v>163.7</v>
      </c>
      <c r="K563" s="7"/>
      <c r="L563" s="7"/>
      <c r="M563" s="7"/>
      <c r="N563" s="47"/>
    </row>
    <row r="564" ht="25.5" customHeight="1" spans="1:14">
      <c r="A564" s="5" t="s">
        <v>255</v>
      </c>
      <c r="B564" s="7" t="s">
        <v>256</v>
      </c>
      <c r="C564" s="7"/>
      <c r="D564" s="7"/>
      <c r="E564" s="7"/>
      <c r="F564" s="7"/>
      <c r="G564" s="7"/>
      <c r="H564" s="7" t="s">
        <v>257</v>
      </c>
      <c r="I564" s="7" t="s">
        <v>241</v>
      </c>
      <c r="J564" s="7" t="s">
        <v>258</v>
      </c>
      <c r="K564" s="7"/>
      <c r="L564" s="7" t="s">
        <v>259</v>
      </c>
      <c r="M564" s="7" t="s">
        <v>260</v>
      </c>
      <c r="N564" s="47" t="s">
        <v>261</v>
      </c>
    </row>
    <row r="565" ht="17.25" customHeight="1" spans="1:14">
      <c r="A565" s="5"/>
      <c r="B565" s="6" t="s">
        <v>326</v>
      </c>
      <c r="C565" s="6"/>
      <c r="D565" s="6"/>
      <c r="E565" s="6"/>
      <c r="F565" s="6"/>
      <c r="G565" s="6"/>
      <c r="H565" s="7" t="s">
        <v>156</v>
      </c>
      <c r="I565" s="8">
        <v>1.015</v>
      </c>
      <c r="J565" s="8">
        <v>19.82</v>
      </c>
      <c r="K565" s="8"/>
      <c r="L565" s="8">
        <v>20.12</v>
      </c>
      <c r="M565" s="8"/>
      <c r="N565" s="31"/>
    </row>
    <row r="566" ht="17.25" customHeight="1" spans="1:14">
      <c r="A566" s="5"/>
      <c r="B566" s="6" t="s">
        <v>365</v>
      </c>
      <c r="C566" s="6"/>
      <c r="D566" s="6"/>
      <c r="E566" s="6"/>
      <c r="F566" s="6"/>
      <c r="G566" s="6"/>
      <c r="H566" s="7" t="s">
        <v>119</v>
      </c>
      <c r="I566" s="8">
        <v>1.01</v>
      </c>
      <c r="J566" s="8">
        <v>109.01</v>
      </c>
      <c r="K566" s="8"/>
      <c r="L566" s="8">
        <v>110.1</v>
      </c>
      <c r="M566" s="8"/>
      <c r="N566" s="31"/>
    </row>
    <row r="567" ht="17.25" customHeight="1" spans="1:14">
      <c r="A567" s="5"/>
      <c r="B567" s="7" t="s">
        <v>263</v>
      </c>
      <c r="C567" s="7"/>
      <c r="D567" s="7"/>
      <c r="E567" s="7"/>
      <c r="F567" s="7"/>
      <c r="G567" s="7"/>
      <c r="H567" s="7"/>
      <c r="I567" s="7"/>
      <c r="J567" s="7" t="s">
        <v>264</v>
      </c>
      <c r="K567" s="7"/>
      <c r="L567" s="8">
        <v>1.66</v>
      </c>
      <c r="M567" s="7" t="s">
        <v>264</v>
      </c>
      <c r="N567" s="31"/>
    </row>
    <row r="568" ht="17.25" customHeight="1" spans="1:14">
      <c r="A568" s="5"/>
      <c r="B568" s="7" t="s">
        <v>265</v>
      </c>
      <c r="C568" s="7"/>
      <c r="D568" s="7"/>
      <c r="E568" s="7"/>
      <c r="F568" s="7"/>
      <c r="G568" s="7"/>
      <c r="H568" s="7"/>
      <c r="I568" s="7"/>
      <c r="J568" s="7" t="s">
        <v>264</v>
      </c>
      <c r="K568" s="7"/>
      <c r="L568" s="8">
        <v>131.88</v>
      </c>
      <c r="M568" s="7" t="s">
        <v>264</v>
      </c>
      <c r="N568" s="31"/>
    </row>
    <row r="569" ht="17.25" customHeight="1" spans="1:14">
      <c r="A569" s="5"/>
      <c r="B569" s="6"/>
      <c r="C569" s="6"/>
      <c r="D569" s="6"/>
      <c r="E569" s="6"/>
      <c r="F569" s="6"/>
      <c r="G569" s="6"/>
      <c r="H569" s="7"/>
      <c r="I569" s="8"/>
      <c r="J569" s="8"/>
      <c r="K569" s="8"/>
      <c r="L569" s="8"/>
      <c r="M569" s="8"/>
      <c r="N569" s="31"/>
    </row>
    <row r="570" ht="17.25" customHeight="1" spans="1:14">
      <c r="A570" s="5"/>
      <c r="B570" s="6"/>
      <c r="C570" s="6"/>
      <c r="D570" s="6"/>
      <c r="E570" s="6"/>
      <c r="F570" s="6"/>
      <c r="G570" s="6"/>
      <c r="H570" s="7"/>
      <c r="I570" s="8"/>
      <c r="J570" s="8"/>
      <c r="K570" s="8"/>
      <c r="L570" s="8"/>
      <c r="M570" s="8"/>
      <c r="N570" s="31"/>
    </row>
    <row r="571" ht="17.25" customHeight="1" spans="1:14">
      <c r="A571" s="5"/>
      <c r="B571" s="6"/>
      <c r="C571" s="6"/>
      <c r="D571" s="6"/>
      <c r="E571" s="6"/>
      <c r="F571" s="6"/>
      <c r="G571" s="6"/>
      <c r="H571" s="7"/>
      <c r="I571" s="8"/>
      <c r="J571" s="8"/>
      <c r="K571" s="8"/>
      <c r="L571" s="8"/>
      <c r="M571" s="8"/>
      <c r="N571" s="31"/>
    </row>
    <row r="572" ht="17.25" customHeight="1" spans="1:14">
      <c r="A572" s="5"/>
      <c r="B572" s="6"/>
      <c r="C572" s="6"/>
      <c r="D572" s="6"/>
      <c r="E572" s="6"/>
      <c r="F572" s="6"/>
      <c r="G572" s="6"/>
      <c r="H572" s="7"/>
      <c r="I572" s="8"/>
      <c r="J572" s="8"/>
      <c r="K572" s="8"/>
      <c r="L572" s="8"/>
      <c r="M572" s="8"/>
      <c r="N572" s="31"/>
    </row>
    <row r="573" ht="17.25" customHeight="1" spans="1:14">
      <c r="A573" s="5"/>
      <c r="B573" s="6"/>
      <c r="C573" s="6"/>
      <c r="D573" s="6"/>
      <c r="E573" s="6"/>
      <c r="F573" s="6"/>
      <c r="G573" s="6"/>
      <c r="H573" s="7"/>
      <c r="I573" s="8"/>
      <c r="J573" s="8"/>
      <c r="K573" s="8"/>
      <c r="L573" s="8"/>
      <c r="M573" s="8"/>
      <c r="N573" s="31"/>
    </row>
    <row r="574" ht="17.25" customHeight="1" spans="1:14">
      <c r="A574" s="5"/>
      <c r="B574" s="6"/>
      <c r="C574" s="6"/>
      <c r="D574" s="6"/>
      <c r="E574" s="6"/>
      <c r="F574" s="6"/>
      <c r="G574" s="6"/>
      <c r="H574" s="7"/>
      <c r="I574" s="8"/>
      <c r="J574" s="8"/>
      <c r="K574" s="8"/>
      <c r="L574" s="8"/>
      <c r="M574" s="8"/>
      <c r="N574" s="31"/>
    </row>
    <row r="575" ht="17.25" customHeight="1" spans="1:14">
      <c r="A575" s="5"/>
      <c r="B575" s="6"/>
      <c r="C575" s="6"/>
      <c r="D575" s="6"/>
      <c r="E575" s="6"/>
      <c r="F575" s="6"/>
      <c r="G575" s="6"/>
      <c r="H575" s="7"/>
      <c r="I575" s="8"/>
      <c r="J575" s="8"/>
      <c r="K575" s="8"/>
      <c r="L575" s="8"/>
      <c r="M575" s="8"/>
      <c r="N575" s="31"/>
    </row>
    <row r="576" ht="17.25" customHeight="1" spans="1:14">
      <c r="A576" s="10"/>
      <c r="B576" s="11"/>
      <c r="C576" s="11"/>
      <c r="D576" s="11"/>
      <c r="E576" s="11"/>
      <c r="F576" s="11"/>
      <c r="G576" s="11"/>
      <c r="H576" s="12"/>
      <c r="I576" s="13"/>
      <c r="J576" s="13"/>
      <c r="K576" s="13"/>
      <c r="L576" s="13"/>
      <c r="M576" s="13"/>
      <c r="N576" s="32"/>
    </row>
    <row r="577" ht="25.5" customHeight="1" spans="1:14">
      <c r="A577" s="26" t="s">
        <v>266</v>
      </c>
      <c r="B577" s="26"/>
      <c r="C577" s="26"/>
      <c r="D577" s="26"/>
      <c r="E577" s="26"/>
      <c r="F577" s="26"/>
      <c r="G577" s="26"/>
      <c r="H577" s="26"/>
      <c r="I577" s="26"/>
      <c r="J577" s="26"/>
      <c r="K577" s="14" t="s">
        <v>267</v>
      </c>
      <c r="L577" s="14"/>
      <c r="M577" s="14"/>
      <c r="N577" s="14"/>
    </row>
    <row r="578" ht="39.75" customHeight="1" spans="1:14">
      <c r="A578" s="1" t="s">
        <v>235</v>
      </c>
      <c r="B578" s="1"/>
      <c r="C578" s="1"/>
      <c r="D578" s="1"/>
      <c r="E578" s="1"/>
      <c r="F578" s="1"/>
      <c r="G578" s="1"/>
      <c r="H578" s="1"/>
      <c r="I578" s="1"/>
      <c r="J578" s="1"/>
      <c r="K578" s="33"/>
      <c r="L578" s="33"/>
      <c r="M578" s="33"/>
      <c r="N578" s="33"/>
    </row>
    <row r="579" ht="17.25" customHeight="1" spans="1:14">
      <c r="A579" s="19" t="s">
        <v>1</v>
      </c>
      <c r="B579" s="19"/>
      <c r="C579" s="19"/>
      <c r="D579" s="19"/>
      <c r="E579" s="19"/>
      <c r="F579" s="19"/>
      <c r="G579" s="43" t="s">
        <v>2</v>
      </c>
      <c r="H579" s="43"/>
      <c r="I579" s="43"/>
      <c r="J579" s="43"/>
      <c r="K579" s="14" t="s">
        <v>366</v>
      </c>
      <c r="L579" s="14"/>
      <c r="M579" s="14"/>
      <c r="N579" s="14"/>
    </row>
    <row r="580" ht="17.25" customHeight="1" spans="1:14">
      <c r="A580" s="44" t="s">
        <v>58</v>
      </c>
      <c r="B580" s="45"/>
      <c r="C580" s="45" t="s">
        <v>148</v>
      </c>
      <c r="D580" s="45"/>
      <c r="E580" s="45" t="s">
        <v>59</v>
      </c>
      <c r="F580" s="45"/>
      <c r="G580" s="45"/>
      <c r="H580" s="45" t="s">
        <v>132</v>
      </c>
      <c r="I580" s="45"/>
      <c r="J580" s="45" t="s">
        <v>61</v>
      </c>
      <c r="K580" s="45"/>
      <c r="L580" s="45" t="s">
        <v>119</v>
      </c>
      <c r="M580" s="45" t="s">
        <v>62</v>
      </c>
      <c r="N580" s="46" t="s">
        <v>150</v>
      </c>
    </row>
    <row r="581" ht="17.25" customHeight="1" spans="1:14">
      <c r="A581" s="5" t="s">
        <v>237</v>
      </c>
      <c r="B581" s="7"/>
      <c r="C581" s="7"/>
      <c r="D581" s="7"/>
      <c r="E581" s="7"/>
      <c r="F581" s="7"/>
      <c r="G581" s="7"/>
      <c r="H581" s="7"/>
      <c r="I581" s="7"/>
      <c r="J581" s="7"/>
      <c r="K581" s="7"/>
      <c r="L581" s="7"/>
      <c r="M581" s="7"/>
      <c r="N581" s="47"/>
    </row>
    <row r="582" ht="17.25" customHeight="1" spans="1:14">
      <c r="A582" s="5" t="s">
        <v>238</v>
      </c>
      <c r="B582" s="7" t="s">
        <v>239</v>
      </c>
      <c r="C582" s="7" t="s">
        <v>240</v>
      </c>
      <c r="D582" s="7" t="s">
        <v>241</v>
      </c>
      <c r="E582" s="7" t="s">
        <v>242</v>
      </c>
      <c r="F582" s="7"/>
      <c r="G582" s="7"/>
      <c r="H582" s="7"/>
      <c r="I582" s="7"/>
      <c r="J582" s="7" t="s">
        <v>243</v>
      </c>
      <c r="K582" s="7"/>
      <c r="L582" s="7"/>
      <c r="M582" s="7"/>
      <c r="N582" s="47"/>
    </row>
    <row r="583" ht="25.5" customHeight="1" spans="1:14">
      <c r="A583" s="5"/>
      <c r="B583" s="7"/>
      <c r="C583" s="7"/>
      <c r="D583" s="7"/>
      <c r="E583" s="7" t="s">
        <v>244</v>
      </c>
      <c r="F583" s="7" t="s">
        <v>245</v>
      </c>
      <c r="G583" s="7"/>
      <c r="H583" s="7" t="s">
        <v>246</v>
      </c>
      <c r="I583" s="7" t="s">
        <v>247</v>
      </c>
      <c r="J583" s="7" t="s">
        <v>244</v>
      </c>
      <c r="K583" s="7"/>
      <c r="L583" s="7" t="s">
        <v>245</v>
      </c>
      <c r="M583" s="7" t="s">
        <v>246</v>
      </c>
      <c r="N583" s="47" t="s">
        <v>247</v>
      </c>
    </row>
    <row r="584" ht="25.5" customHeight="1" spans="1:14">
      <c r="A584" s="20" t="s">
        <v>334</v>
      </c>
      <c r="B584" s="6" t="s">
        <v>335</v>
      </c>
      <c r="C584" s="7" t="s">
        <v>119</v>
      </c>
      <c r="D584" s="8">
        <v>1</v>
      </c>
      <c r="E584" s="8">
        <v>17.98</v>
      </c>
      <c r="F584" s="8">
        <v>22.6</v>
      </c>
      <c r="G584" s="8"/>
      <c r="H584" s="8"/>
      <c r="I584" s="8">
        <v>8.6</v>
      </c>
      <c r="J584" s="8">
        <v>17.98</v>
      </c>
      <c r="K584" s="8"/>
      <c r="L584" s="8">
        <v>22.6</v>
      </c>
      <c r="M584" s="8"/>
      <c r="N584" s="31">
        <v>8.6</v>
      </c>
    </row>
    <row r="585" ht="25.5" customHeight="1" spans="1:14">
      <c r="A585" s="20" t="s">
        <v>367</v>
      </c>
      <c r="B585" s="6" t="s">
        <v>368</v>
      </c>
      <c r="C585" s="7" t="s">
        <v>119</v>
      </c>
      <c r="D585" s="8">
        <v>1</v>
      </c>
      <c r="E585" s="8">
        <v>5.9</v>
      </c>
      <c r="F585" s="8">
        <v>1.35</v>
      </c>
      <c r="G585" s="8"/>
      <c r="H585" s="8"/>
      <c r="I585" s="8">
        <v>3.04</v>
      </c>
      <c r="J585" s="8">
        <v>5.9</v>
      </c>
      <c r="K585" s="8"/>
      <c r="L585" s="8">
        <v>1.35</v>
      </c>
      <c r="M585" s="8"/>
      <c r="N585" s="31">
        <v>3.04</v>
      </c>
    </row>
    <row r="586" ht="17.25" customHeight="1" spans="1:14">
      <c r="A586" s="5" t="s">
        <v>250</v>
      </c>
      <c r="B586" s="7"/>
      <c r="C586" s="7" t="s">
        <v>251</v>
      </c>
      <c r="D586" s="7"/>
      <c r="E586" s="7"/>
      <c r="F586" s="7"/>
      <c r="G586" s="7"/>
      <c r="H586" s="7"/>
      <c r="I586" s="7"/>
      <c r="J586" s="8">
        <v>23.88</v>
      </c>
      <c r="K586" s="8"/>
      <c r="L586" s="8">
        <v>23.95</v>
      </c>
      <c r="M586" s="8"/>
      <c r="N586" s="31">
        <v>11.64</v>
      </c>
    </row>
    <row r="587" ht="25.5" customHeight="1" spans="1:14">
      <c r="A587" s="5" t="s">
        <v>369</v>
      </c>
      <c r="B587" s="7"/>
      <c r="C587" s="7" t="s">
        <v>253</v>
      </c>
      <c r="D587" s="7"/>
      <c r="E587" s="7"/>
      <c r="F587" s="7"/>
      <c r="G587" s="7"/>
      <c r="H587" s="7"/>
      <c r="I587" s="7"/>
      <c r="J587" s="7">
        <v>116.85</v>
      </c>
      <c r="K587" s="7"/>
      <c r="L587" s="7"/>
      <c r="M587" s="7"/>
      <c r="N587" s="47"/>
    </row>
    <row r="588" ht="17.25" customHeight="1" spans="1:14">
      <c r="A588" s="5" t="s">
        <v>254</v>
      </c>
      <c r="B588" s="7"/>
      <c r="C588" s="7"/>
      <c r="D588" s="7"/>
      <c r="E588" s="7"/>
      <c r="F588" s="7"/>
      <c r="G588" s="7"/>
      <c r="H588" s="7"/>
      <c r="I588" s="7"/>
      <c r="J588" s="7">
        <v>176.32</v>
      </c>
      <c r="K588" s="7"/>
      <c r="L588" s="7"/>
      <c r="M588" s="7"/>
      <c r="N588" s="47"/>
    </row>
    <row r="589" ht="25.5" customHeight="1" spans="1:14">
      <c r="A589" s="5" t="s">
        <v>255</v>
      </c>
      <c r="B589" s="7" t="s">
        <v>256</v>
      </c>
      <c r="C589" s="7"/>
      <c r="D589" s="7"/>
      <c r="E589" s="7"/>
      <c r="F589" s="7"/>
      <c r="G589" s="7"/>
      <c r="H589" s="7" t="s">
        <v>257</v>
      </c>
      <c r="I589" s="7" t="s">
        <v>241</v>
      </c>
      <c r="J589" s="7" t="s">
        <v>258</v>
      </c>
      <c r="K589" s="7"/>
      <c r="L589" s="7" t="s">
        <v>259</v>
      </c>
      <c r="M589" s="7" t="s">
        <v>260</v>
      </c>
      <c r="N589" s="47" t="s">
        <v>261</v>
      </c>
    </row>
    <row r="590" ht="17.25" customHeight="1" spans="1:14">
      <c r="A590" s="5"/>
      <c r="B590" s="6" t="s">
        <v>326</v>
      </c>
      <c r="C590" s="6"/>
      <c r="D590" s="6"/>
      <c r="E590" s="6"/>
      <c r="F590" s="6"/>
      <c r="G590" s="6"/>
      <c r="H590" s="7" t="s">
        <v>156</v>
      </c>
      <c r="I590" s="8">
        <v>1.015</v>
      </c>
      <c r="J590" s="8">
        <v>19.82</v>
      </c>
      <c r="K590" s="8"/>
      <c r="L590" s="8">
        <v>20.12</v>
      </c>
      <c r="M590" s="8"/>
      <c r="N590" s="31"/>
    </row>
    <row r="591" ht="17.25" customHeight="1" spans="1:14">
      <c r="A591" s="5"/>
      <c r="B591" s="6" t="s">
        <v>370</v>
      </c>
      <c r="C591" s="6"/>
      <c r="D591" s="6"/>
      <c r="E591" s="6"/>
      <c r="F591" s="6"/>
      <c r="G591" s="6"/>
      <c r="H591" s="7" t="s">
        <v>119</v>
      </c>
      <c r="I591" s="8">
        <v>1.01</v>
      </c>
      <c r="J591" s="8">
        <v>109.01</v>
      </c>
      <c r="K591" s="8"/>
      <c r="L591" s="8">
        <v>110.1</v>
      </c>
      <c r="M591" s="8"/>
      <c r="N591" s="31"/>
    </row>
    <row r="592" ht="17.25" customHeight="1" spans="1:14">
      <c r="A592" s="5"/>
      <c r="B592" s="6" t="s">
        <v>371</v>
      </c>
      <c r="C592" s="6"/>
      <c r="D592" s="6"/>
      <c r="E592" s="6"/>
      <c r="F592" s="6"/>
      <c r="G592" s="6"/>
      <c r="H592" s="7" t="s">
        <v>119</v>
      </c>
      <c r="I592" s="8">
        <v>1.02</v>
      </c>
      <c r="J592" s="8">
        <v>6.62</v>
      </c>
      <c r="K592" s="8"/>
      <c r="L592" s="8">
        <v>6.75</v>
      </c>
      <c r="M592" s="8"/>
      <c r="N592" s="31"/>
    </row>
    <row r="593" ht="17.25" customHeight="1" spans="1:14">
      <c r="A593" s="5"/>
      <c r="B593" s="7" t="s">
        <v>263</v>
      </c>
      <c r="C593" s="7"/>
      <c r="D593" s="7"/>
      <c r="E593" s="7"/>
      <c r="F593" s="7"/>
      <c r="G593" s="7"/>
      <c r="H593" s="7"/>
      <c r="I593" s="7"/>
      <c r="J593" s="7" t="s">
        <v>264</v>
      </c>
      <c r="K593" s="7"/>
      <c r="L593" s="8">
        <v>3.83</v>
      </c>
      <c r="M593" s="7" t="s">
        <v>264</v>
      </c>
      <c r="N593" s="31"/>
    </row>
    <row r="594" ht="17.25" customHeight="1" spans="1:14">
      <c r="A594" s="5"/>
      <c r="B594" s="7" t="s">
        <v>265</v>
      </c>
      <c r="C594" s="7"/>
      <c r="D594" s="7"/>
      <c r="E594" s="7"/>
      <c r="F594" s="7"/>
      <c r="G594" s="7"/>
      <c r="H594" s="7"/>
      <c r="I594" s="7"/>
      <c r="J594" s="7" t="s">
        <v>264</v>
      </c>
      <c r="K594" s="7"/>
      <c r="L594" s="8">
        <v>140.81</v>
      </c>
      <c r="M594" s="7" t="s">
        <v>264</v>
      </c>
      <c r="N594" s="31"/>
    </row>
    <row r="595" ht="17.25" customHeight="1" spans="1:14">
      <c r="A595" s="5"/>
      <c r="B595" s="6"/>
      <c r="C595" s="6"/>
      <c r="D595" s="6"/>
      <c r="E595" s="6"/>
      <c r="F595" s="6"/>
      <c r="G595" s="6"/>
      <c r="H595" s="7"/>
      <c r="I595" s="8"/>
      <c r="J595" s="8"/>
      <c r="K595" s="8"/>
      <c r="L595" s="8"/>
      <c r="M595" s="8"/>
      <c r="N595" s="31"/>
    </row>
    <row r="596" ht="17.25" customHeight="1" spans="1:14">
      <c r="A596" s="5"/>
      <c r="B596" s="6"/>
      <c r="C596" s="6"/>
      <c r="D596" s="6"/>
      <c r="E596" s="6"/>
      <c r="F596" s="6"/>
      <c r="G596" s="6"/>
      <c r="H596" s="7"/>
      <c r="I596" s="8"/>
      <c r="J596" s="8"/>
      <c r="K596" s="8"/>
      <c r="L596" s="8"/>
      <c r="M596" s="8"/>
      <c r="N596" s="31"/>
    </row>
    <row r="597" ht="17.25" customHeight="1" spans="1:14">
      <c r="A597" s="5"/>
      <c r="B597" s="6"/>
      <c r="C597" s="6"/>
      <c r="D597" s="6"/>
      <c r="E597" s="6"/>
      <c r="F597" s="6"/>
      <c r="G597" s="6"/>
      <c r="H597" s="7"/>
      <c r="I597" s="8"/>
      <c r="J597" s="8"/>
      <c r="K597" s="8"/>
      <c r="L597" s="8"/>
      <c r="M597" s="8"/>
      <c r="N597" s="31"/>
    </row>
    <row r="598" ht="17.25" customHeight="1" spans="1:14">
      <c r="A598" s="5"/>
      <c r="B598" s="6"/>
      <c r="C598" s="6"/>
      <c r="D598" s="6"/>
      <c r="E598" s="6"/>
      <c r="F598" s="6"/>
      <c r="G598" s="6"/>
      <c r="H598" s="7"/>
      <c r="I598" s="8"/>
      <c r="J598" s="8"/>
      <c r="K598" s="8"/>
      <c r="L598" s="8"/>
      <c r="M598" s="8"/>
      <c r="N598" s="31"/>
    </row>
    <row r="599" ht="17.25" customHeight="1" spans="1:14">
      <c r="A599" s="5"/>
      <c r="B599" s="6"/>
      <c r="C599" s="6"/>
      <c r="D599" s="6"/>
      <c r="E599" s="6"/>
      <c r="F599" s="6"/>
      <c r="G599" s="6"/>
      <c r="H599" s="7"/>
      <c r="I599" s="8"/>
      <c r="J599" s="8"/>
      <c r="K599" s="8"/>
      <c r="L599" s="8"/>
      <c r="M599" s="8"/>
      <c r="N599" s="31"/>
    </row>
    <row r="600" ht="17.25" customHeight="1" spans="1:14">
      <c r="A600" s="10"/>
      <c r="B600" s="11"/>
      <c r="C600" s="11"/>
      <c r="D600" s="11"/>
      <c r="E600" s="11"/>
      <c r="F600" s="11"/>
      <c r="G600" s="11"/>
      <c r="H600" s="12"/>
      <c r="I600" s="13"/>
      <c r="J600" s="13"/>
      <c r="K600" s="13"/>
      <c r="L600" s="13"/>
      <c r="M600" s="13"/>
      <c r="N600" s="32"/>
    </row>
    <row r="601" ht="25.5" customHeight="1" spans="1:14">
      <c r="A601" s="26" t="s">
        <v>266</v>
      </c>
      <c r="B601" s="26"/>
      <c r="C601" s="26"/>
      <c r="D601" s="26"/>
      <c r="E601" s="26"/>
      <c r="F601" s="26"/>
      <c r="G601" s="26"/>
      <c r="H601" s="26"/>
      <c r="I601" s="26"/>
      <c r="J601" s="26"/>
      <c r="K601" s="14" t="s">
        <v>267</v>
      </c>
      <c r="L601" s="14"/>
      <c r="M601" s="14"/>
      <c r="N601" s="14"/>
    </row>
    <row r="602" ht="39.75" customHeight="1" spans="1:14">
      <c r="A602" s="1" t="s">
        <v>235</v>
      </c>
      <c r="B602" s="1"/>
      <c r="C602" s="1"/>
      <c r="D602" s="1"/>
      <c r="E602" s="1"/>
      <c r="F602" s="1"/>
      <c r="G602" s="1"/>
      <c r="H602" s="1"/>
      <c r="I602" s="1"/>
      <c r="J602" s="1"/>
      <c r="K602" s="33"/>
      <c r="L602" s="33"/>
      <c r="M602" s="33"/>
      <c r="N602" s="33"/>
    </row>
    <row r="603" ht="17.25" customHeight="1" spans="1:14">
      <c r="A603" s="19" t="s">
        <v>1</v>
      </c>
      <c r="B603" s="19"/>
      <c r="C603" s="19"/>
      <c r="D603" s="19"/>
      <c r="E603" s="19"/>
      <c r="F603" s="19"/>
      <c r="G603" s="43" t="s">
        <v>2</v>
      </c>
      <c r="H603" s="43"/>
      <c r="I603" s="43"/>
      <c r="J603" s="43"/>
      <c r="K603" s="14" t="s">
        <v>372</v>
      </c>
      <c r="L603" s="14"/>
      <c r="M603" s="14"/>
      <c r="N603" s="14"/>
    </row>
    <row r="604" ht="17.25" customHeight="1" spans="1:14">
      <c r="A604" s="44" t="s">
        <v>58</v>
      </c>
      <c r="B604" s="45"/>
      <c r="C604" s="45" t="s">
        <v>151</v>
      </c>
      <c r="D604" s="45"/>
      <c r="E604" s="45" t="s">
        <v>59</v>
      </c>
      <c r="F604" s="45"/>
      <c r="G604" s="45"/>
      <c r="H604" s="45" t="s">
        <v>117</v>
      </c>
      <c r="I604" s="45"/>
      <c r="J604" s="45" t="s">
        <v>61</v>
      </c>
      <c r="K604" s="45"/>
      <c r="L604" s="45" t="s">
        <v>119</v>
      </c>
      <c r="M604" s="45" t="s">
        <v>62</v>
      </c>
      <c r="N604" s="46" t="s">
        <v>8</v>
      </c>
    </row>
    <row r="605" ht="17.25" customHeight="1" spans="1:14">
      <c r="A605" s="5" t="s">
        <v>237</v>
      </c>
      <c r="B605" s="7"/>
      <c r="C605" s="7"/>
      <c r="D605" s="7"/>
      <c r="E605" s="7"/>
      <c r="F605" s="7"/>
      <c r="G605" s="7"/>
      <c r="H605" s="7"/>
      <c r="I605" s="7"/>
      <c r="J605" s="7"/>
      <c r="K605" s="7"/>
      <c r="L605" s="7"/>
      <c r="M605" s="7"/>
      <c r="N605" s="47"/>
    </row>
    <row r="606" ht="17.25" customHeight="1" spans="1:14">
      <c r="A606" s="5" t="s">
        <v>238</v>
      </c>
      <c r="B606" s="7" t="s">
        <v>239</v>
      </c>
      <c r="C606" s="7" t="s">
        <v>240</v>
      </c>
      <c r="D606" s="7" t="s">
        <v>241</v>
      </c>
      <c r="E606" s="7" t="s">
        <v>242</v>
      </c>
      <c r="F606" s="7"/>
      <c r="G606" s="7"/>
      <c r="H606" s="7"/>
      <c r="I606" s="7"/>
      <c r="J606" s="7" t="s">
        <v>243</v>
      </c>
      <c r="K606" s="7"/>
      <c r="L606" s="7"/>
      <c r="M606" s="7"/>
      <c r="N606" s="47"/>
    </row>
    <row r="607" ht="25.5" customHeight="1" spans="1:14">
      <c r="A607" s="5"/>
      <c r="B607" s="7"/>
      <c r="C607" s="7"/>
      <c r="D607" s="7"/>
      <c r="E607" s="7" t="s">
        <v>244</v>
      </c>
      <c r="F607" s="7" t="s">
        <v>245</v>
      </c>
      <c r="G607" s="7"/>
      <c r="H607" s="7" t="s">
        <v>246</v>
      </c>
      <c r="I607" s="7" t="s">
        <v>247</v>
      </c>
      <c r="J607" s="7" t="s">
        <v>244</v>
      </c>
      <c r="K607" s="7"/>
      <c r="L607" s="7" t="s">
        <v>245</v>
      </c>
      <c r="M607" s="7" t="s">
        <v>246</v>
      </c>
      <c r="N607" s="47" t="s">
        <v>247</v>
      </c>
    </row>
    <row r="608" ht="25.5" customHeight="1" spans="1:14">
      <c r="A608" s="20" t="s">
        <v>358</v>
      </c>
      <c r="B608" s="6" t="s">
        <v>359</v>
      </c>
      <c r="C608" s="7" t="s">
        <v>119</v>
      </c>
      <c r="D608" s="8">
        <v>1</v>
      </c>
      <c r="E608" s="8">
        <v>14.57</v>
      </c>
      <c r="F608" s="8">
        <v>22.68</v>
      </c>
      <c r="G608" s="8"/>
      <c r="H608" s="8"/>
      <c r="I608" s="8">
        <v>7.08</v>
      </c>
      <c r="J608" s="8">
        <v>14.57</v>
      </c>
      <c r="K608" s="8"/>
      <c r="L608" s="8">
        <v>22.68</v>
      </c>
      <c r="M608" s="8"/>
      <c r="N608" s="31">
        <v>7.08</v>
      </c>
    </row>
    <row r="609" ht="17.25" customHeight="1" spans="1:14">
      <c r="A609" s="5" t="s">
        <v>250</v>
      </c>
      <c r="B609" s="7"/>
      <c r="C609" s="7" t="s">
        <v>251</v>
      </c>
      <c r="D609" s="7"/>
      <c r="E609" s="7"/>
      <c r="F609" s="7"/>
      <c r="G609" s="7"/>
      <c r="H609" s="7"/>
      <c r="I609" s="7"/>
      <c r="J609" s="8">
        <v>14.57</v>
      </c>
      <c r="K609" s="8"/>
      <c r="L609" s="8">
        <v>22.68</v>
      </c>
      <c r="M609" s="8"/>
      <c r="N609" s="31">
        <v>7.08</v>
      </c>
    </row>
    <row r="610" ht="25.5" customHeight="1" spans="1:14">
      <c r="A610" s="5" t="s">
        <v>325</v>
      </c>
      <c r="B610" s="7"/>
      <c r="C610" s="7" t="s">
        <v>253</v>
      </c>
      <c r="D610" s="7"/>
      <c r="E610" s="7"/>
      <c r="F610" s="7"/>
      <c r="G610" s="7"/>
      <c r="H610" s="7"/>
      <c r="I610" s="7"/>
      <c r="J610" s="7">
        <v>40.04</v>
      </c>
      <c r="K610" s="7"/>
      <c r="L610" s="7"/>
      <c r="M610" s="7"/>
      <c r="N610" s="47"/>
    </row>
    <row r="611" ht="17.25" customHeight="1" spans="1:14">
      <c r="A611" s="5" t="s">
        <v>254</v>
      </c>
      <c r="B611" s="7"/>
      <c r="C611" s="7"/>
      <c r="D611" s="7"/>
      <c r="E611" s="7"/>
      <c r="F611" s="7"/>
      <c r="G611" s="7"/>
      <c r="H611" s="7"/>
      <c r="I611" s="7"/>
      <c r="J611" s="7">
        <v>84.37</v>
      </c>
      <c r="K611" s="7"/>
      <c r="L611" s="7"/>
      <c r="M611" s="7"/>
      <c r="N611" s="47"/>
    </row>
    <row r="612" ht="25.5" customHeight="1" spans="1:14">
      <c r="A612" s="5" t="s">
        <v>255</v>
      </c>
      <c r="B612" s="7" t="s">
        <v>256</v>
      </c>
      <c r="C612" s="7"/>
      <c r="D612" s="7"/>
      <c r="E612" s="7"/>
      <c r="F612" s="7"/>
      <c r="G612" s="7"/>
      <c r="H612" s="7" t="s">
        <v>257</v>
      </c>
      <c r="I612" s="7" t="s">
        <v>241</v>
      </c>
      <c r="J612" s="7" t="s">
        <v>258</v>
      </c>
      <c r="K612" s="7"/>
      <c r="L612" s="7" t="s">
        <v>259</v>
      </c>
      <c r="M612" s="7" t="s">
        <v>260</v>
      </c>
      <c r="N612" s="47" t="s">
        <v>261</v>
      </c>
    </row>
    <row r="613" ht="17.25" customHeight="1" spans="1:14">
      <c r="A613" s="5"/>
      <c r="B613" s="6" t="s">
        <v>326</v>
      </c>
      <c r="C613" s="6"/>
      <c r="D613" s="6"/>
      <c r="E613" s="6"/>
      <c r="F613" s="6"/>
      <c r="G613" s="6"/>
      <c r="H613" s="7" t="s">
        <v>156</v>
      </c>
      <c r="I613" s="8">
        <v>1.015</v>
      </c>
      <c r="J613" s="8">
        <v>19.82</v>
      </c>
      <c r="K613" s="8"/>
      <c r="L613" s="8">
        <v>20.12</v>
      </c>
      <c r="M613" s="8"/>
      <c r="N613" s="31"/>
    </row>
    <row r="614" ht="17.25" customHeight="1" spans="1:14">
      <c r="A614" s="5"/>
      <c r="B614" s="6" t="s">
        <v>373</v>
      </c>
      <c r="C614" s="6"/>
      <c r="D614" s="6"/>
      <c r="E614" s="6"/>
      <c r="F614" s="6"/>
      <c r="G614" s="6"/>
      <c r="H614" s="7" t="s">
        <v>119</v>
      </c>
      <c r="I614" s="8">
        <v>1.01</v>
      </c>
      <c r="J614" s="8">
        <v>39.64</v>
      </c>
      <c r="K614" s="8"/>
      <c r="L614" s="8">
        <v>40.04</v>
      </c>
      <c r="M614" s="8"/>
      <c r="N614" s="31"/>
    </row>
    <row r="615" ht="17.25" customHeight="1" spans="1:14">
      <c r="A615" s="5"/>
      <c r="B615" s="7" t="s">
        <v>263</v>
      </c>
      <c r="C615" s="7"/>
      <c r="D615" s="7"/>
      <c r="E615" s="7"/>
      <c r="F615" s="7"/>
      <c r="G615" s="7"/>
      <c r="H615" s="7"/>
      <c r="I615" s="7"/>
      <c r="J615" s="7" t="s">
        <v>264</v>
      </c>
      <c r="K615" s="7"/>
      <c r="L615" s="8">
        <v>2.57</v>
      </c>
      <c r="M615" s="7" t="s">
        <v>264</v>
      </c>
      <c r="N615" s="31"/>
    </row>
    <row r="616" ht="17.25" customHeight="1" spans="1:14">
      <c r="A616" s="5"/>
      <c r="B616" s="7" t="s">
        <v>265</v>
      </c>
      <c r="C616" s="7"/>
      <c r="D616" s="7"/>
      <c r="E616" s="7"/>
      <c r="F616" s="7"/>
      <c r="G616" s="7"/>
      <c r="H616" s="7"/>
      <c r="I616" s="7"/>
      <c r="J616" s="7" t="s">
        <v>264</v>
      </c>
      <c r="K616" s="7"/>
      <c r="L616" s="8">
        <v>62.73</v>
      </c>
      <c r="M616" s="7" t="s">
        <v>264</v>
      </c>
      <c r="N616" s="31"/>
    </row>
    <row r="617" ht="17.25" customHeight="1" spans="1:14">
      <c r="A617" s="5"/>
      <c r="B617" s="6"/>
      <c r="C617" s="6"/>
      <c r="D617" s="6"/>
      <c r="E617" s="6"/>
      <c r="F617" s="6"/>
      <c r="G617" s="6"/>
      <c r="H617" s="7"/>
      <c r="I617" s="8"/>
      <c r="J617" s="8"/>
      <c r="K617" s="8"/>
      <c r="L617" s="8"/>
      <c r="M617" s="8"/>
      <c r="N617" s="31"/>
    </row>
    <row r="618" ht="17.25" customHeight="1" spans="1:14">
      <c r="A618" s="5"/>
      <c r="B618" s="6"/>
      <c r="C618" s="6"/>
      <c r="D618" s="6"/>
      <c r="E618" s="6"/>
      <c r="F618" s="6"/>
      <c r="G618" s="6"/>
      <c r="H618" s="7"/>
      <c r="I618" s="8"/>
      <c r="J618" s="8"/>
      <c r="K618" s="8"/>
      <c r="L618" s="8"/>
      <c r="M618" s="8"/>
      <c r="N618" s="31"/>
    </row>
    <row r="619" ht="17.25" customHeight="1" spans="1:14">
      <c r="A619" s="5"/>
      <c r="B619" s="6"/>
      <c r="C619" s="6"/>
      <c r="D619" s="6"/>
      <c r="E619" s="6"/>
      <c r="F619" s="6"/>
      <c r="G619" s="6"/>
      <c r="H619" s="7"/>
      <c r="I619" s="8"/>
      <c r="J619" s="8"/>
      <c r="K619" s="8"/>
      <c r="L619" s="8"/>
      <c r="M619" s="8"/>
      <c r="N619" s="31"/>
    </row>
    <row r="620" ht="17.25" customHeight="1" spans="1:14">
      <c r="A620" s="5"/>
      <c r="B620" s="6"/>
      <c r="C620" s="6"/>
      <c r="D620" s="6"/>
      <c r="E620" s="6"/>
      <c r="F620" s="6"/>
      <c r="G620" s="6"/>
      <c r="H620" s="7"/>
      <c r="I620" s="8"/>
      <c r="J620" s="8"/>
      <c r="K620" s="8"/>
      <c r="L620" s="8"/>
      <c r="M620" s="8"/>
      <c r="N620" s="31"/>
    </row>
    <row r="621" ht="17.25" customHeight="1" spans="1:14">
      <c r="A621" s="5"/>
      <c r="B621" s="6"/>
      <c r="C621" s="6"/>
      <c r="D621" s="6"/>
      <c r="E621" s="6"/>
      <c r="F621" s="6"/>
      <c r="G621" s="6"/>
      <c r="H621" s="7"/>
      <c r="I621" s="8"/>
      <c r="J621" s="8"/>
      <c r="K621" s="8"/>
      <c r="L621" s="8"/>
      <c r="M621" s="8"/>
      <c r="N621" s="31"/>
    </row>
    <row r="622" ht="17.25" customHeight="1" spans="1:14">
      <c r="A622" s="5"/>
      <c r="B622" s="6"/>
      <c r="C622" s="6"/>
      <c r="D622" s="6"/>
      <c r="E622" s="6"/>
      <c r="F622" s="6"/>
      <c r="G622" s="6"/>
      <c r="H622" s="7"/>
      <c r="I622" s="8"/>
      <c r="J622" s="8"/>
      <c r="K622" s="8"/>
      <c r="L622" s="8"/>
      <c r="M622" s="8"/>
      <c r="N622" s="31"/>
    </row>
    <row r="623" ht="17.25" customHeight="1" spans="1:14">
      <c r="A623" s="5"/>
      <c r="B623" s="6"/>
      <c r="C623" s="6"/>
      <c r="D623" s="6"/>
      <c r="E623" s="6"/>
      <c r="F623" s="6"/>
      <c r="G623" s="6"/>
      <c r="H623" s="7"/>
      <c r="I623" s="8"/>
      <c r="J623" s="8"/>
      <c r="K623" s="8"/>
      <c r="L623" s="8"/>
      <c r="M623" s="8"/>
      <c r="N623" s="31"/>
    </row>
    <row r="624" ht="17.25" customHeight="1" spans="1:14">
      <c r="A624" s="10"/>
      <c r="B624" s="11"/>
      <c r="C624" s="11"/>
      <c r="D624" s="11"/>
      <c r="E624" s="11"/>
      <c r="F624" s="11"/>
      <c r="G624" s="11"/>
      <c r="H624" s="12"/>
      <c r="I624" s="13"/>
      <c r="J624" s="13"/>
      <c r="K624" s="13"/>
      <c r="L624" s="13"/>
      <c r="M624" s="13"/>
      <c r="N624" s="32"/>
    </row>
    <row r="625" ht="25.5" customHeight="1" spans="1:14">
      <c r="A625" s="26" t="s">
        <v>266</v>
      </c>
      <c r="B625" s="26"/>
      <c r="C625" s="26"/>
      <c r="D625" s="26"/>
      <c r="E625" s="26"/>
      <c r="F625" s="26"/>
      <c r="G625" s="26"/>
      <c r="H625" s="26"/>
      <c r="I625" s="26"/>
      <c r="J625" s="26"/>
      <c r="K625" s="14" t="s">
        <v>267</v>
      </c>
      <c r="L625" s="14"/>
      <c r="M625" s="14"/>
      <c r="N625" s="14"/>
    </row>
    <row r="626" ht="39.75" customHeight="1" spans="1:14">
      <c r="A626" s="1" t="s">
        <v>235</v>
      </c>
      <c r="B626" s="1"/>
      <c r="C626" s="1"/>
      <c r="D626" s="1"/>
      <c r="E626" s="1"/>
      <c r="F626" s="1"/>
      <c r="G626" s="1"/>
      <c r="H626" s="1"/>
      <c r="I626" s="1"/>
      <c r="J626" s="1"/>
      <c r="K626" s="33"/>
      <c r="L626" s="33"/>
      <c r="M626" s="33"/>
      <c r="N626" s="33"/>
    </row>
    <row r="627" ht="17.25" customHeight="1" spans="1:14">
      <c r="A627" s="19" t="s">
        <v>1</v>
      </c>
      <c r="B627" s="19"/>
      <c r="C627" s="19"/>
      <c r="D627" s="19"/>
      <c r="E627" s="19"/>
      <c r="F627" s="19"/>
      <c r="G627" s="43" t="s">
        <v>2</v>
      </c>
      <c r="H627" s="43"/>
      <c r="I627" s="43"/>
      <c r="J627" s="43"/>
      <c r="K627" s="14" t="s">
        <v>374</v>
      </c>
      <c r="L627" s="14"/>
      <c r="M627" s="14"/>
      <c r="N627" s="14"/>
    </row>
    <row r="628" ht="17.25" customHeight="1" spans="1:14">
      <c r="A628" s="44" t="s">
        <v>58</v>
      </c>
      <c r="B628" s="45"/>
      <c r="C628" s="45" t="s">
        <v>153</v>
      </c>
      <c r="D628" s="45"/>
      <c r="E628" s="45" t="s">
        <v>59</v>
      </c>
      <c r="F628" s="45"/>
      <c r="G628" s="45"/>
      <c r="H628" s="45" t="s">
        <v>154</v>
      </c>
      <c r="I628" s="45"/>
      <c r="J628" s="45" t="s">
        <v>61</v>
      </c>
      <c r="K628" s="45"/>
      <c r="L628" s="45" t="s">
        <v>156</v>
      </c>
      <c r="M628" s="45" t="s">
        <v>62</v>
      </c>
      <c r="N628" s="46" t="s">
        <v>37</v>
      </c>
    </row>
    <row r="629" ht="17.25" customHeight="1" spans="1:14">
      <c r="A629" s="5" t="s">
        <v>237</v>
      </c>
      <c r="B629" s="7"/>
      <c r="C629" s="7"/>
      <c r="D629" s="7"/>
      <c r="E629" s="7"/>
      <c r="F629" s="7"/>
      <c r="G629" s="7"/>
      <c r="H629" s="7"/>
      <c r="I629" s="7"/>
      <c r="J629" s="7"/>
      <c r="K629" s="7"/>
      <c r="L629" s="7"/>
      <c r="M629" s="7"/>
      <c r="N629" s="47"/>
    </row>
    <row r="630" ht="17.25" customHeight="1" spans="1:14">
      <c r="A630" s="5" t="s">
        <v>238</v>
      </c>
      <c r="B630" s="7" t="s">
        <v>239</v>
      </c>
      <c r="C630" s="7" t="s">
        <v>240</v>
      </c>
      <c r="D630" s="7" t="s">
        <v>241</v>
      </c>
      <c r="E630" s="7" t="s">
        <v>242</v>
      </c>
      <c r="F630" s="7"/>
      <c r="G630" s="7"/>
      <c r="H630" s="7"/>
      <c r="I630" s="7"/>
      <c r="J630" s="7" t="s">
        <v>243</v>
      </c>
      <c r="K630" s="7"/>
      <c r="L630" s="7"/>
      <c r="M630" s="7"/>
      <c r="N630" s="47"/>
    </row>
    <row r="631" ht="25.5" customHeight="1" spans="1:14">
      <c r="A631" s="5"/>
      <c r="B631" s="7"/>
      <c r="C631" s="7"/>
      <c r="D631" s="7"/>
      <c r="E631" s="7" t="s">
        <v>244</v>
      </c>
      <c r="F631" s="7" t="s">
        <v>245</v>
      </c>
      <c r="G631" s="7"/>
      <c r="H631" s="7" t="s">
        <v>246</v>
      </c>
      <c r="I631" s="7" t="s">
        <v>247</v>
      </c>
      <c r="J631" s="7" t="s">
        <v>244</v>
      </c>
      <c r="K631" s="7"/>
      <c r="L631" s="7" t="s">
        <v>245</v>
      </c>
      <c r="M631" s="7" t="s">
        <v>246</v>
      </c>
      <c r="N631" s="47" t="s">
        <v>247</v>
      </c>
    </row>
    <row r="632" ht="25.5" customHeight="1" spans="1:14">
      <c r="A632" s="20" t="s">
        <v>375</v>
      </c>
      <c r="B632" s="6" t="s">
        <v>376</v>
      </c>
      <c r="C632" s="7" t="s">
        <v>119</v>
      </c>
      <c r="D632" s="8">
        <v>1</v>
      </c>
      <c r="E632" s="8">
        <v>5.9</v>
      </c>
      <c r="F632" s="8">
        <v>1.71</v>
      </c>
      <c r="G632" s="8"/>
      <c r="H632" s="8"/>
      <c r="I632" s="8">
        <v>3.04</v>
      </c>
      <c r="J632" s="8">
        <v>5.9</v>
      </c>
      <c r="K632" s="8"/>
      <c r="L632" s="8">
        <v>1.71</v>
      </c>
      <c r="M632" s="8"/>
      <c r="N632" s="31">
        <v>3.04</v>
      </c>
    </row>
    <row r="633" ht="17.25" customHeight="1" spans="1:14">
      <c r="A633" s="5" t="s">
        <v>250</v>
      </c>
      <c r="B633" s="7"/>
      <c r="C633" s="7" t="s">
        <v>251</v>
      </c>
      <c r="D633" s="7"/>
      <c r="E633" s="7"/>
      <c r="F633" s="7"/>
      <c r="G633" s="7"/>
      <c r="H633" s="7"/>
      <c r="I633" s="7"/>
      <c r="J633" s="8">
        <v>5.9</v>
      </c>
      <c r="K633" s="8"/>
      <c r="L633" s="8">
        <v>1.71</v>
      </c>
      <c r="M633" s="8"/>
      <c r="N633" s="31">
        <v>3.04</v>
      </c>
    </row>
    <row r="634" ht="25.5" customHeight="1" spans="1:14">
      <c r="A634" s="5" t="s">
        <v>377</v>
      </c>
      <c r="B634" s="7"/>
      <c r="C634" s="7" t="s">
        <v>253</v>
      </c>
      <c r="D634" s="7"/>
      <c r="E634" s="7"/>
      <c r="F634" s="7"/>
      <c r="G634" s="7"/>
      <c r="H634" s="7"/>
      <c r="I634" s="7"/>
      <c r="J634" s="7">
        <v>6.18</v>
      </c>
      <c r="K634" s="7"/>
      <c r="L634" s="7"/>
      <c r="M634" s="7"/>
      <c r="N634" s="47"/>
    </row>
    <row r="635" ht="17.25" customHeight="1" spans="1:14">
      <c r="A635" s="5" t="s">
        <v>254</v>
      </c>
      <c r="B635" s="7"/>
      <c r="C635" s="7"/>
      <c r="D635" s="7"/>
      <c r="E635" s="7"/>
      <c r="F635" s="7"/>
      <c r="G635" s="7"/>
      <c r="H635" s="7"/>
      <c r="I635" s="7"/>
      <c r="J635" s="7">
        <v>16.83</v>
      </c>
      <c r="K635" s="7"/>
      <c r="L635" s="7"/>
      <c r="M635" s="7"/>
      <c r="N635" s="47"/>
    </row>
    <row r="636" ht="25.5" customHeight="1" spans="1:14">
      <c r="A636" s="5" t="s">
        <v>255</v>
      </c>
      <c r="B636" s="7" t="s">
        <v>256</v>
      </c>
      <c r="C636" s="7"/>
      <c r="D636" s="7"/>
      <c r="E636" s="7"/>
      <c r="F636" s="7"/>
      <c r="G636" s="7"/>
      <c r="H636" s="7" t="s">
        <v>257</v>
      </c>
      <c r="I636" s="7" t="s">
        <v>241</v>
      </c>
      <c r="J636" s="7" t="s">
        <v>258</v>
      </c>
      <c r="K636" s="7"/>
      <c r="L636" s="7" t="s">
        <v>259</v>
      </c>
      <c r="M636" s="7" t="s">
        <v>260</v>
      </c>
      <c r="N636" s="47" t="s">
        <v>261</v>
      </c>
    </row>
    <row r="637" ht="17.25" customHeight="1" spans="1:14">
      <c r="A637" s="5"/>
      <c r="B637" s="6" t="s">
        <v>378</v>
      </c>
      <c r="C637" s="6"/>
      <c r="D637" s="6"/>
      <c r="E637" s="6"/>
      <c r="F637" s="6"/>
      <c r="G637" s="6"/>
      <c r="H637" s="7" t="s">
        <v>379</v>
      </c>
      <c r="I637" s="8">
        <v>1.02</v>
      </c>
      <c r="J637" s="8">
        <v>6.06</v>
      </c>
      <c r="K637" s="8"/>
      <c r="L637" s="8">
        <v>6.18</v>
      </c>
      <c r="M637" s="8"/>
      <c r="N637" s="31"/>
    </row>
    <row r="638" ht="17.25" customHeight="1" spans="1:14">
      <c r="A638" s="5"/>
      <c r="B638" s="7" t="s">
        <v>263</v>
      </c>
      <c r="C638" s="7"/>
      <c r="D638" s="7"/>
      <c r="E638" s="7"/>
      <c r="F638" s="7"/>
      <c r="G638" s="7"/>
      <c r="H638" s="7"/>
      <c r="I638" s="7"/>
      <c r="J638" s="7" t="s">
        <v>264</v>
      </c>
      <c r="K638" s="7"/>
      <c r="L638" s="8">
        <v>1.71</v>
      </c>
      <c r="M638" s="7" t="s">
        <v>264</v>
      </c>
      <c r="N638" s="31"/>
    </row>
    <row r="639" ht="17.25" customHeight="1" spans="1:14">
      <c r="A639" s="5"/>
      <c r="B639" s="7" t="s">
        <v>265</v>
      </c>
      <c r="C639" s="7"/>
      <c r="D639" s="7"/>
      <c r="E639" s="7"/>
      <c r="F639" s="7"/>
      <c r="G639" s="7"/>
      <c r="H639" s="7"/>
      <c r="I639" s="7"/>
      <c r="J639" s="7" t="s">
        <v>264</v>
      </c>
      <c r="K639" s="7"/>
      <c r="L639" s="8">
        <v>7.89</v>
      </c>
      <c r="M639" s="7" t="s">
        <v>264</v>
      </c>
      <c r="N639" s="31"/>
    </row>
    <row r="640" ht="17.25" customHeight="1" spans="1:14">
      <c r="A640" s="5"/>
      <c r="B640" s="6"/>
      <c r="C640" s="6"/>
      <c r="D640" s="6"/>
      <c r="E640" s="6"/>
      <c r="F640" s="6"/>
      <c r="G640" s="6"/>
      <c r="H640" s="7"/>
      <c r="I640" s="8"/>
      <c r="J640" s="8"/>
      <c r="K640" s="8"/>
      <c r="L640" s="8"/>
      <c r="M640" s="8"/>
      <c r="N640" s="31"/>
    </row>
    <row r="641" ht="17.25" customHeight="1" spans="1:14">
      <c r="A641" s="5"/>
      <c r="B641" s="6"/>
      <c r="C641" s="6"/>
      <c r="D641" s="6"/>
      <c r="E641" s="6"/>
      <c r="F641" s="6"/>
      <c r="G641" s="6"/>
      <c r="H641" s="7"/>
      <c r="I641" s="8"/>
      <c r="J641" s="8"/>
      <c r="K641" s="8"/>
      <c r="L641" s="8"/>
      <c r="M641" s="8"/>
      <c r="N641" s="31"/>
    </row>
    <row r="642" ht="17.25" customHeight="1" spans="1:14">
      <c r="A642" s="5"/>
      <c r="B642" s="6"/>
      <c r="C642" s="6"/>
      <c r="D642" s="6"/>
      <c r="E642" s="6"/>
      <c r="F642" s="6"/>
      <c r="G642" s="6"/>
      <c r="H642" s="7"/>
      <c r="I642" s="8"/>
      <c r="J642" s="8"/>
      <c r="K642" s="8"/>
      <c r="L642" s="8"/>
      <c r="M642" s="8"/>
      <c r="N642" s="31"/>
    </row>
    <row r="643" ht="17.25" customHeight="1" spans="1:14">
      <c r="A643" s="5"/>
      <c r="B643" s="6"/>
      <c r="C643" s="6"/>
      <c r="D643" s="6"/>
      <c r="E643" s="6"/>
      <c r="F643" s="6"/>
      <c r="G643" s="6"/>
      <c r="H643" s="7"/>
      <c r="I643" s="8"/>
      <c r="J643" s="8"/>
      <c r="K643" s="8"/>
      <c r="L643" s="8"/>
      <c r="M643" s="8"/>
      <c r="N643" s="31"/>
    </row>
    <row r="644" ht="17.25" customHeight="1" spans="1:14">
      <c r="A644" s="5"/>
      <c r="B644" s="6"/>
      <c r="C644" s="6"/>
      <c r="D644" s="6"/>
      <c r="E644" s="6"/>
      <c r="F644" s="6"/>
      <c r="G644" s="6"/>
      <c r="H644" s="7"/>
      <c r="I644" s="8"/>
      <c r="J644" s="8"/>
      <c r="K644" s="8"/>
      <c r="L644" s="8"/>
      <c r="M644" s="8"/>
      <c r="N644" s="31"/>
    </row>
    <row r="645" ht="17.25" customHeight="1" spans="1:14">
      <c r="A645" s="5"/>
      <c r="B645" s="6"/>
      <c r="C645" s="6"/>
      <c r="D645" s="6"/>
      <c r="E645" s="6"/>
      <c r="F645" s="6"/>
      <c r="G645" s="6"/>
      <c r="H645" s="7"/>
      <c r="I645" s="8"/>
      <c r="J645" s="8"/>
      <c r="K645" s="8"/>
      <c r="L645" s="8"/>
      <c r="M645" s="8"/>
      <c r="N645" s="31"/>
    </row>
    <row r="646" ht="17.25" customHeight="1" spans="1:14">
      <c r="A646" s="5"/>
      <c r="B646" s="6"/>
      <c r="C646" s="6"/>
      <c r="D646" s="6"/>
      <c r="E646" s="6"/>
      <c r="F646" s="6"/>
      <c r="G646" s="6"/>
      <c r="H646" s="7"/>
      <c r="I646" s="8"/>
      <c r="J646" s="8"/>
      <c r="K646" s="8"/>
      <c r="L646" s="8"/>
      <c r="M646" s="8"/>
      <c r="N646" s="31"/>
    </row>
    <row r="647" ht="17.25" customHeight="1" spans="1:14">
      <c r="A647" s="5"/>
      <c r="B647" s="6"/>
      <c r="C647" s="6"/>
      <c r="D647" s="6"/>
      <c r="E647" s="6"/>
      <c r="F647" s="6"/>
      <c r="G647" s="6"/>
      <c r="H647" s="7"/>
      <c r="I647" s="8"/>
      <c r="J647" s="8"/>
      <c r="K647" s="8"/>
      <c r="L647" s="8"/>
      <c r="M647" s="8"/>
      <c r="N647" s="31"/>
    </row>
    <row r="648" ht="17.25" customHeight="1" spans="1:14">
      <c r="A648" s="10"/>
      <c r="B648" s="11"/>
      <c r="C648" s="11"/>
      <c r="D648" s="11"/>
      <c r="E648" s="11"/>
      <c r="F648" s="11"/>
      <c r="G648" s="11"/>
      <c r="H648" s="12"/>
      <c r="I648" s="13"/>
      <c r="J648" s="13"/>
      <c r="K648" s="13"/>
      <c r="L648" s="13"/>
      <c r="M648" s="13"/>
      <c r="N648" s="32"/>
    </row>
    <row r="649" ht="25.5" customHeight="1" spans="1:14">
      <c r="A649" s="26" t="s">
        <v>266</v>
      </c>
      <c r="B649" s="26"/>
      <c r="C649" s="26"/>
      <c r="D649" s="26"/>
      <c r="E649" s="26"/>
      <c r="F649" s="26"/>
      <c r="G649" s="26"/>
      <c r="H649" s="26"/>
      <c r="I649" s="26"/>
      <c r="J649" s="26"/>
      <c r="K649" s="14" t="s">
        <v>267</v>
      </c>
      <c r="L649" s="14"/>
      <c r="M649" s="14"/>
      <c r="N649" s="14"/>
    </row>
    <row r="650" ht="39.75" customHeight="1" spans="1:14">
      <c r="A650" s="1" t="s">
        <v>235</v>
      </c>
      <c r="B650" s="1"/>
      <c r="C650" s="1"/>
      <c r="D650" s="1"/>
      <c r="E650" s="1"/>
      <c r="F650" s="1"/>
      <c r="G650" s="1"/>
      <c r="H650" s="1"/>
      <c r="I650" s="1"/>
      <c r="J650" s="1"/>
      <c r="K650" s="33"/>
      <c r="L650" s="33"/>
      <c r="M650" s="33"/>
      <c r="N650" s="33"/>
    </row>
    <row r="651" ht="17.25" customHeight="1" spans="1:14">
      <c r="A651" s="19" t="s">
        <v>1</v>
      </c>
      <c r="B651" s="19"/>
      <c r="C651" s="19"/>
      <c r="D651" s="19"/>
      <c r="E651" s="19"/>
      <c r="F651" s="19"/>
      <c r="G651" s="43" t="s">
        <v>2</v>
      </c>
      <c r="H651" s="43"/>
      <c r="I651" s="43"/>
      <c r="J651" s="43"/>
      <c r="K651" s="14" t="s">
        <v>380</v>
      </c>
      <c r="L651" s="14"/>
      <c r="M651" s="14"/>
      <c r="N651" s="14"/>
    </row>
    <row r="652" ht="17.25" customHeight="1" spans="1:14">
      <c r="A652" s="44" t="s">
        <v>58</v>
      </c>
      <c r="B652" s="45"/>
      <c r="C652" s="45" t="s">
        <v>158</v>
      </c>
      <c r="D652" s="45"/>
      <c r="E652" s="45" t="s">
        <v>59</v>
      </c>
      <c r="F652" s="45"/>
      <c r="G652" s="45"/>
      <c r="H652" s="45" t="s">
        <v>154</v>
      </c>
      <c r="I652" s="45"/>
      <c r="J652" s="45" t="s">
        <v>61</v>
      </c>
      <c r="K652" s="45"/>
      <c r="L652" s="45" t="s">
        <v>156</v>
      </c>
      <c r="M652" s="45" t="s">
        <v>62</v>
      </c>
      <c r="N652" s="46" t="s">
        <v>24</v>
      </c>
    </row>
    <row r="653" ht="17.25" customHeight="1" spans="1:14">
      <c r="A653" s="5" t="s">
        <v>237</v>
      </c>
      <c r="B653" s="7"/>
      <c r="C653" s="7"/>
      <c r="D653" s="7"/>
      <c r="E653" s="7"/>
      <c r="F653" s="7"/>
      <c r="G653" s="7"/>
      <c r="H653" s="7"/>
      <c r="I653" s="7"/>
      <c r="J653" s="7"/>
      <c r="K653" s="7"/>
      <c r="L653" s="7"/>
      <c r="M653" s="7"/>
      <c r="N653" s="47"/>
    </row>
    <row r="654" ht="17.25" customHeight="1" spans="1:14">
      <c r="A654" s="5" t="s">
        <v>238</v>
      </c>
      <c r="B654" s="7" t="s">
        <v>239</v>
      </c>
      <c r="C654" s="7" t="s">
        <v>240</v>
      </c>
      <c r="D654" s="7" t="s">
        <v>241</v>
      </c>
      <c r="E654" s="7" t="s">
        <v>242</v>
      </c>
      <c r="F654" s="7"/>
      <c r="G654" s="7"/>
      <c r="H654" s="7"/>
      <c r="I654" s="7"/>
      <c r="J654" s="7" t="s">
        <v>243</v>
      </c>
      <c r="K654" s="7"/>
      <c r="L654" s="7"/>
      <c r="M654" s="7"/>
      <c r="N654" s="47"/>
    </row>
    <row r="655" ht="25.5" customHeight="1" spans="1:14">
      <c r="A655" s="5"/>
      <c r="B655" s="7"/>
      <c r="C655" s="7"/>
      <c r="D655" s="7"/>
      <c r="E655" s="7" t="s">
        <v>244</v>
      </c>
      <c r="F655" s="7" t="s">
        <v>245</v>
      </c>
      <c r="G655" s="7"/>
      <c r="H655" s="7" t="s">
        <v>246</v>
      </c>
      <c r="I655" s="7" t="s">
        <v>247</v>
      </c>
      <c r="J655" s="7" t="s">
        <v>244</v>
      </c>
      <c r="K655" s="7"/>
      <c r="L655" s="7" t="s">
        <v>245</v>
      </c>
      <c r="M655" s="7" t="s">
        <v>246</v>
      </c>
      <c r="N655" s="47" t="s">
        <v>247</v>
      </c>
    </row>
    <row r="656" ht="25.5" customHeight="1" spans="1:14">
      <c r="A656" s="20" t="s">
        <v>375</v>
      </c>
      <c r="B656" s="6" t="s">
        <v>376</v>
      </c>
      <c r="C656" s="7" t="s">
        <v>119</v>
      </c>
      <c r="D656" s="8">
        <v>1</v>
      </c>
      <c r="E656" s="8">
        <v>5.9</v>
      </c>
      <c r="F656" s="8">
        <v>1.71</v>
      </c>
      <c r="G656" s="8"/>
      <c r="H656" s="8"/>
      <c r="I656" s="8">
        <v>3.04</v>
      </c>
      <c r="J656" s="8">
        <v>5.9</v>
      </c>
      <c r="K656" s="8"/>
      <c r="L656" s="8">
        <v>1.71</v>
      </c>
      <c r="M656" s="8"/>
      <c r="N656" s="31">
        <v>3.04</v>
      </c>
    </row>
    <row r="657" ht="17.25" customHeight="1" spans="1:14">
      <c r="A657" s="5" t="s">
        <v>250</v>
      </c>
      <c r="B657" s="7"/>
      <c r="C657" s="7" t="s">
        <v>251</v>
      </c>
      <c r="D657" s="7"/>
      <c r="E657" s="7"/>
      <c r="F657" s="7"/>
      <c r="G657" s="7"/>
      <c r="H657" s="7"/>
      <c r="I657" s="7"/>
      <c r="J657" s="8">
        <v>5.9</v>
      </c>
      <c r="K657" s="8"/>
      <c r="L657" s="8">
        <v>1.71</v>
      </c>
      <c r="M657" s="8"/>
      <c r="N657" s="31">
        <v>3.04</v>
      </c>
    </row>
    <row r="658" ht="25.5" customHeight="1" spans="1:14">
      <c r="A658" s="5" t="s">
        <v>377</v>
      </c>
      <c r="B658" s="7"/>
      <c r="C658" s="7" t="s">
        <v>253</v>
      </c>
      <c r="D658" s="7"/>
      <c r="E658" s="7"/>
      <c r="F658" s="7"/>
      <c r="G658" s="7"/>
      <c r="H658" s="7"/>
      <c r="I658" s="7"/>
      <c r="J658" s="7">
        <v>8.77</v>
      </c>
      <c r="K658" s="7"/>
      <c r="L658" s="7"/>
      <c r="M658" s="7"/>
      <c r="N658" s="47"/>
    </row>
    <row r="659" ht="17.25" customHeight="1" spans="1:14">
      <c r="A659" s="5" t="s">
        <v>254</v>
      </c>
      <c r="B659" s="7"/>
      <c r="C659" s="7"/>
      <c r="D659" s="7"/>
      <c r="E659" s="7"/>
      <c r="F659" s="7"/>
      <c r="G659" s="7"/>
      <c r="H659" s="7"/>
      <c r="I659" s="7"/>
      <c r="J659" s="7">
        <v>19.42</v>
      </c>
      <c r="K659" s="7"/>
      <c r="L659" s="7"/>
      <c r="M659" s="7"/>
      <c r="N659" s="47"/>
    </row>
    <row r="660" ht="25.5" customHeight="1" spans="1:14">
      <c r="A660" s="5" t="s">
        <v>255</v>
      </c>
      <c r="B660" s="7" t="s">
        <v>256</v>
      </c>
      <c r="C660" s="7"/>
      <c r="D660" s="7"/>
      <c r="E660" s="7"/>
      <c r="F660" s="7"/>
      <c r="G660" s="7"/>
      <c r="H660" s="7" t="s">
        <v>257</v>
      </c>
      <c r="I660" s="7" t="s">
        <v>241</v>
      </c>
      <c r="J660" s="7" t="s">
        <v>258</v>
      </c>
      <c r="K660" s="7"/>
      <c r="L660" s="7" t="s">
        <v>259</v>
      </c>
      <c r="M660" s="7" t="s">
        <v>260</v>
      </c>
      <c r="N660" s="47" t="s">
        <v>261</v>
      </c>
    </row>
    <row r="661" ht="17.25" customHeight="1" spans="1:14">
      <c r="A661" s="5"/>
      <c r="B661" s="6" t="s">
        <v>381</v>
      </c>
      <c r="C661" s="6"/>
      <c r="D661" s="6"/>
      <c r="E661" s="6"/>
      <c r="F661" s="6"/>
      <c r="G661" s="6"/>
      <c r="H661" s="7" t="s">
        <v>379</v>
      </c>
      <c r="I661" s="8">
        <v>1.02</v>
      </c>
      <c r="J661" s="8">
        <v>8.6</v>
      </c>
      <c r="K661" s="8"/>
      <c r="L661" s="8">
        <v>8.77</v>
      </c>
      <c r="M661" s="8"/>
      <c r="N661" s="31"/>
    </row>
    <row r="662" ht="17.25" customHeight="1" spans="1:14">
      <c r="A662" s="5"/>
      <c r="B662" s="7" t="s">
        <v>263</v>
      </c>
      <c r="C662" s="7"/>
      <c r="D662" s="7"/>
      <c r="E662" s="7"/>
      <c r="F662" s="7"/>
      <c r="G662" s="7"/>
      <c r="H662" s="7"/>
      <c r="I662" s="7"/>
      <c r="J662" s="7" t="s">
        <v>264</v>
      </c>
      <c r="K662" s="7"/>
      <c r="L662" s="8">
        <v>1.71</v>
      </c>
      <c r="M662" s="7" t="s">
        <v>264</v>
      </c>
      <c r="N662" s="31"/>
    </row>
    <row r="663" ht="17.25" customHeight="1" spans="1:14">
      <c r="A663" s="5"/>
      <c r="B663" s="7" t="s">
        <v>265</v>
      </c>
      <c r="C663" s="7"/>
      <c r="D663" s="7"/>
      <c r="E663" s="7"/>
      <c r="F663" s="7"/>
      <c r="G663" s="7"/>
      <c r="H663" s="7"/>
      <c r="I663" s="7"/>
      <c r="J663" s="7" t="s">
        <v>264</v>
      </c>
      <c r="K663" s="7"/>
      <c r="L663" s="8">
        <v>10.48</v>
      </c>
      <c r="M663" s="7" t="s">
        <v>264</v>
      </c>
      <c r="N663" s="31"/>
    </row>
    <row r="664" ht="17.25" customHeight="1" spans="1:14">
      <c r="A664" s="5"/>
      <c r="B664" s="6"/>
      <c r="C664" s="6"/>
      <c r="D664" s="6"/>
      <c r="E664" s="6"/>
      <c r="F664" s="6"/>
      <c r="G664" s="6"/>
      <c r="H664" s="7"/>
      <c r="I664" s="8"/>
      <c r="J664" s="8"/>
      <c r="K664" s="8"/>
      <c r="L664" s="8"/>
      <c r="M664" s="8"/>
      <c r="N664" s="31"/>
    </row>
    <row r="665" ht="17.25" customHeight="1" spans="1:14">
      <c r="A665" s="5"/>
      <c r="B665" s="6"/>
      <c r="C665" s="6"/>
      <c r="D665" s="6"/>
      <c r="E665" s="6"/>
      <c r="F665" s="6"/>
      <c r="G665" s="6"/>
      <c r="H665" s="7"/>
      <c r="I665" s="8"/>
      <c r="J665" s="8"/>
      <c r="K665" s="8"/>
      <c r="L665" s="8"/>
      <c r="M665" s="8"/>
      <c r="N665" s="31"/>
    </row>
    <row r="666" ht="17.25" customHeight="1" spans="1:14">
      <c r="A666" s="5"/>
      <c r="B666" s="6"/>
      <c r="C666" s="6"/>
      <c r="D666" s="6"/>
      <c r="E666" s="6"/>
      <c r="F666" s="6"/>
      <c r="G666" s="6"/>
      <c r="H666" s="7"/>
      <c r="I666" s="8"/>
      <c r="J666" s="8"/>
      <c r="K666" s="8"/>
      <c r="L666" s="8"/>
      <c r="M666" s="8"/>
      <c r="N666" s="31"/>
    </row>
    <row r="667" ht="17.25" customHeight="1" spans="1:14">
      <c r="A667" s="5"/>
      <c r="B667" s="6"/>
      <c r="C667" s="6"/>
      <c r="D667" s="6"/>
      <c r="E667" s="6"/>
      <c r="F667" s="6"/>
      <c r="G667" s="6"/>
      <c r="H667" s="7"/>
      <c r="I667" s="8"/>
      <c r="J667" s="8"/>
      <c r="K667" s="8"/>
      <c r="L667" s="8"/>
      <c r="M667" s="8"/>
      <c r="N667" s="31"/>
    </row>
    <row r="668" ht="17.25" customHeight="1" spans="1:14">
      <c r="A668" s="5"/>
      <c r="B668" s="6"/>
      <c r="C668" s="6"/>
      <c r="D668" s="6"/>
      <c r="E668" s="6"/>
      <c r="F668" s="6"/>
      <c r="G668" s="6"/>
      <c r="H668" s="7"/>
      <c r="I668" s="8"/>
      <c r="J668" s="8"/>
      <c r="K668" s="8"/>
      <c r="L668" s="8"/>
      <c r="M668" s="8"/>
      <c r="N668" s="31"/>
    </row>
    <row r="669" ht="17.25" customHeight="1" spans="1:14">
      <c r="A669" s="5"/>
      <c r="B669" s="6"/>
      <c r="C669" s="6"/>
      <c r="D669" s="6"/>
      <c r="E669" s="6"/>
      <c r="F669" s="6"/>
      <c r="G669" s="6"/>
      <c r="H669" s="7"/>
      <c r="I669" s="8"/>
      <c r="J669" s="8"/>
      <c r="K669" s="8"/>
      <c r="L669" s="8"/>
      <c r="M669" s="8"/>
      <c r="N669" s="31"/>
    </row>
    <row r="670" ht="17.25" customHeight="1" spans="1:14">
      <c r="A670" s="5"/>
      <c r="B670" s="6"/>
      <c r="C670" s="6"/>
      <c r="D670" s="6"/>
      <c r="E670" s="6"/>
      <c r="F670" s="6"/>
      <c r="G670" s="6"/>
      <c r="H670" s="7"/>
      <c r="I670" s="8"/>
      <c r="J670" s="8"/>
      <c r="K670" s="8"/>
      <c r="L670" s="8"/>
      <c r="M670" s="8"/>
      <c r="N670" s="31"/>
    </row>
    <row r="671" ht="17.25" customHeight="1" spans="1:14">
      <c r="A671" s="5"/>
      <c r="B671" s="6"/>
      <c r="C671" s="6"/>
      <c r="D671" s="6"/>
      <c r="E671" s="6"/>
      <c r="F671" s="6"/>
      <c r="G671" s="6"/>
      <c r="H671" s="7"/>
      <c r="I671" s="8"/>
      <c r="J671" s="8"/>
      <c r="K671" s="8"/>
      <c r="L671" s="8"/>
      <c r="M671" s="8"/>
      <c r="N671" s="31"/>
    </row>
    <row r="672" ht="17.25" customHeight="1" spans="1:14">
      <c r="A672" s="10"/>
      <c r="B672" s="11"/>
      <c r="C672" s="11"/>
      <c r="D672" s="11"/>
      <c r="E672" s="11"/>
      <c r="F672" s="11"/>
      <c r="G672" s="11"/>
      <c r="H672" s="12"/>
      <c r="I672" s="13"/>
      <c r="J672" s="13"/>
      <c r="K672" s="13"/>
      <c r="L672" s="13"/>
      <c r="M672" s="13"/>
      <c r="N672" s="32"/>
    </row>
    <row r="673" ht="25.5" customHeight="1" spans="1:14">
      <c r="A673" s="26" t="s">
        <v>266</v>
      </c>
      <c r="B673" s="26"/>
      <c r="C673" s="26"/>
      <c r="D673" s="26"/>
      <c r="E673" s="26"/>
      <c r="F673" s="26"/>
      <c r="G673" s="26"/>
      <c r="H673" s="26"/>
      <c r="I673" s="26"/>
      <c r="J673" s="26"/>
      <c r="K673" s="14" t="s">
        <v>267</v>
      </c>
      <c r="L673" s="14"/>
      <c r="M673" s="14"/>
      <c r="N673" s="14"/>
    </row>
    <row r="674" ht="39.75" customHeight="1" spans="1:14">
      <c r="A674" s="1" t="s">
        <v>235</v>
      </c>
      <c r="B674" s="1"/>
      <c r="C674" s="1"/>
      <c r="D674" s="1"/>
      <c r="E674" s="1"/>
      <c r="F674" s="1"/>
      <c r="G674" s="1"/>
      <c r="H674" s="1"/>
      <c r="I674" s="1"/>
      <c r="J674" s="1"/>
      <c r="K674" s="33"/>
      <c r="L674" s="33"/>
      <c r="M674" s="33"/>
      <c r="N674" s="33"/>
    </row>
    <row r="675" ht="17.25" customHeight="1" spans="1:14">
      <c r="A675" s="19" t="s">
        <v>1</v>
      </c>
      <c r="B675" s="19"/>
      <c r="C675" s="19"/>
      <c r="D675" s="19"/>
      <c r="E675" s="19"/>
      <c r="F675" s="19"/>
      <c r="G675" s="43" t="s">
        <v>2</v>
      </c>
      <c r="H675" s="43"/>
      <c r="I675" s="43"/>
      <c r="J675" s="43"/>
      <c r="K675" s="14" t="s">
        <v>382</v>
      </c>
      <c r="L675" s="14"/>
      <c r="M675" s="14"/>
      <c r="N675" s="14"/>
    </row>
    <row r="676" ht="17.25" customHeight="1" spans="1:14">
      <c r="A676" s="44" t="s">
        <v>58</v>
      </c>
      <c r="B676" s="45"/>
      <c r="C676" s="45" t="s">
        <v>160</v>
      </c>
      <c r="D676" s="45"/>
      <c r="E676" s="45" t="s">
        <v>59</v>
      </c>
      <c r="F676" s="45"/>
      <c r="G676" s="45"/>
      <c r="H676" s="45" t="s">
        <v>154</v>
      </c>
      <c r="I676" s="45"/>
      <c r="J676" s="45" t="s">
        <v>61</v>
      </c>
      <c r="K676" s="45"/>
      <c r="L676" s="45" t="s">
        <v>156</v>
      </c>
      <c r="M676" s="45" t="s">
        <v>62</v>
      </c>
      <c r="N676" s="46" t="s">
        <v>16</v>
      </c>
    </row>
    <row r="677" ht="17.25" customHeight="1" spans="1:14">
      <c r="A677" s="5" t="s">
        <v>237</v>
      </c>
      <c r="B677" s="7"/>
      <c r="C677" s="7"/>
      <c r="D677" s="7"/>
      <c r="E677" s="7"/>
      <c r="F677" s="7"/>
      <c r="G677" s="7"/>
      <c r="H677" s="7"/>
      <c r="I677" s="7"/>
      <c r="J677" s="7"/>
      <c r="K677" s="7"/>
      <c r="L677" s="7"/>
      <c r="M677" s="7"/>
      <c r="N677" s="47"/>
    </row>
    <row r="678" ht="17.25" customHeight="1" spans="1:14">
      <c r="A678" s="5" t="s">
        <v>238</v>
      </c>
      <c r="B678" s="7" t="s">
        <v>239</v>
      </c>
      <c r="C678" s="7" t="s">
        <v>240</v>
      </c>
      <c r="D678" s="7" t="s">
        <v>241</v>
      </c>
      <c r="E678" s="7" t="s">
        <v>242</v>
      </c>
      <c r="F678" s="7"/>
      <c r="G678" s="7"/>
      <c r="H678" s="7"/>
      <c r="I678" s="7"/>
      <c r="J678" s="7" t="s">
        <v>243</v>
      </c>
      <c r="K678" s="7"/>
      <c r="L678" s="7"/>
      <c r="M678" s="7"/>
      <c r="N678" s="47"/>
    </row>
    <row r="679" ht="25.5" customHeight="1" spans="1:14">
      <c r="A679" s="5"/>
      <c r="B679" s="7"/>
      <c r="C679" s="7"/>
      <c r="D679" s="7"/>
      <c r="E679" s="7" t="s">
        <v>244</v>
      </c>
      <c r="F679" s="7" t="s">
        <v>245</v>
      </c>
      <c r="G679" s="7"/>
      <c r="H679" s="7" t="s">
        <v>246</v>
      </c>
      <c r="I679" s="7" t="s">
        <v>247</v>
      </c>
      <c r="J679" s="7" t="s">
        <v>244</v>
      </c>
      <c r="K679" s="7"/>
      <c r="L679" s="7" t="s">
        <v>245</v>
      </c>
      <c r="M679" s="7" t="s">
        <v>246</v>
      </c>
      <c r="N679" s="47" t="s">
        <v>247</v>
      </c>
    </row>
    <row r="680" ht="25.5" customHeight="1" spans="1:14">
      <c r="A680" s="20" t="s">
        <v>383</v>
      </c>
      <c r="B680" s="6" t="s">
        <v>384</v>
      </c>
      <c r="C680" s="7" t="s">
        <v>119</v>
      </c>
      <c r="D680" s="8">
        <v>1</v>
      </c>
      <c r="E680" s="8">
        <v>6.37</v>
      </c>
      <c r="F680" s="8">
        <v>1.98</v>
      </c>
      <c r="G680" s="8"/>
      <c r="H680" s="8"/>
      <c r="I680" s="8">
        <v>3.04</v>
      </c>
      <c r="J680" s="8">
        <v>6.37</v>
      </c>
      <c r="K680" s="8"/>
      <c r="L680" s="8">
        <v>1.98</v>
      </c>
      <c r="M680" s="8"/>
      <c r="N680" s="31">
        <v>3.04</v>
      </c>
    </row>
    <row r="681" ht="17.25" customHeight="1" spans="1:14">
      <c r="A681" s="5" t="s">
        <v>250</v>
      </c>
      <c r="B681" s="7"/>
      <c r="C681" s="7" t="s">
        <v>251</v>
      </c>
      <c r="D681" s="7"/>
      <c r="E681" s="7"/>
      <c r="F681" s="7"/>
      <c r="G681" s="7"/>
      <c r="H681" s="7"/>
      <c r="I681" s="7"/>
      <c r="J681" s="8">
        <v>6.37</v>
      </c>
      <c r="K681" s="8"/>
      <c r="L681" s="8">
        <v>1.98</v>
      </c>
      <c r="M681" s="8"/>
      <c r="N681" s="31">
        <v>3.04</v>
      </c>
    </row>
    <row r="682" ht="25.5" customHeight="1" spans="1:14">
      <c r="A682" s="5" t="s">
        <v>385</v>
      </c>
      <c r="B682" s="7"/>
      <c r="C682" s="7" t="s">
        <v>253</v>
      </c>
      <c r="D682" s="7"/>
      <c r="E682" s="7"/>
      <c r="F682" s="7"/>
      <c r="G682" s="7"/>
      <c r="H682" s="7"/>
      <c r="I682" s="7"/>
      <c r="J682" s="7">
        <v>6.75</v>
      </c>
      <c r="K682" s="7"/>
      <c r="L682" s="7"/>
      <c r="M682" s="7"/>
      <c r="N682" s="47"/>
    </row>
    <row r="683" ht="17.25" customHeight="1" spans="1:14">
      <c r="A683" s="5" t="s">
        <v>254</v>
      </c>
      <c r="B683" s="7"/>
      <c r="C683" s="7"/>
      <c r="D683" s="7"/>
      <c r="E683" s="7"/>
      <c r="F683" s="7"/>
      <c r="G683" s="7"/>
      <c r="H683" s="7"/>
      <c r="I683" s="7"/>
      <c r="J683" s="7">
        <v>18.14</v>
      </c>
      <c r="K683" s="7"/>
      <c r="L683" s="7"/>
      <c r="M683" s="7"/>
      <c r="N683" s="47"/>
    </row>
    <row r="684" ht="25.5" customHeight="1" spans="1:14">
      <c r="A684" s="5" t="s">
        <v>255</v>
      </c>
      <c r="B684" s="7" t="s">
        <v>256</v>
      </c>
      <c r="C684" s="7"/>
      <c r="D684" s="7"/>
      <c r="E684" s="7"/>
      <c r="F684" s="7"/>
      <c r="G684" s="7"/>
      <c r="H684" s="7" t="s">
        <v>257</v>
      </c>
      <c r="I684" s="7" t="s">
        <v>241</v>
      </c>
      <c r="J684" s="7" t="s">
        <v>258</v>
      </c>
      <c r="K684" s="7"/>
      <c r="L684" s="7" t="s">
        <v>259</v>
      </c>
      <c r="M684" s="7" t="s">
        <v>260</v>
      </c>
      <c r="N684" s="47" t="s">
        <v>261</v>
      </c>
    </row>
    <row r="685" ht="17.25" customHeight="1" spans="1:14">
      <c r="A685" s="5"/>
      <c r="B685" s="6" t="s">
        <v>386</v>
      </c>
      <c r="C685" s="6"/>
      <c r="D685" s="6"/>
      <c r="E685" s="6"/>
      <c r="F685" s="6"/>
      <c r="G685" s="6"/>
      <c r="H685" s="7" t="s">
        <v>379</v>
      </c>
      <c r="I685" s="8">
        <v>1.02</v>
      </c>
      <c r="J685" s="8">
        <v>6.62</v>
      </c>
      <c r="K685" s="8"/>
      <c r="L685" s="8">
        <v>6.75</v>
      </c>
      <c r="M685" s="8"/>
      <c r="N685" s="31"/>
    </row>
    <row r="686" ht="17.25" customHeight="1" spans="1:14">
      <c r="A686" s="5"/>
      <c r="B686" s="7" t="s">
        <v>263</v>
      </c>
      <c r="C686" s="7"/>
      <c r="D686" s="7"/>
      <c r="E686" s="7"/>
      <c r="F686" s="7"/>
      <c r="G686" s="7"/>
      <c r="H686" s="7"/>
      <c r="I686" s="7"/>
      <c r="J686" s="7" t="s">
        <v>264</v>
      </c>
      <c r="K686" s="7"/>
      <c r="L686" s="8">
        <v>1.98</v>
      </c>
      <c r="M686" s="7" t="s">
        <v>264</v>
      </c>
      <c r="N686" s="31"/>
    </row>
    <row r="687" ht="17.25" customHeight="1" spans="1:14">
      <c r="A687" s="5"/>
      <c r="B687" s="7" t="s">
        <v>265</v>
      </c>
      <c r="C687" s="7"/>
      <c r="D687" s="7"/>
      <c r="E687" s="7"/>
      <c r="F687" s="7"/>
      <c r="G687" s="7"/>
      <c r="H687" s="7"/>
      <c r="I687" s="7"/>
      <c r="J687" s="7" t="s">
        <v>264</v>
      </c>
      <c r="K687" s="7"/>
      <c r="L687" s="8">
        <v>8.74</v>
      </c>
      <c r="M687" s="7" t="s">
        <v>264</v>
      </c>
      <c r="N687" s="31"/>
    </row>
    <row r="688" ht="17.25" customHeight="1" spans="1:14">
      <c r="A688" s="5"/>
      <c r="B688" s="6"/>
      <c r="C688" s="6"/>
      <c r="D688" s="6"/>
      <c r="E688" s="6"/>
      <c r="F688" s="6"/>
      <c r="G688" s="6"/>
      <c r="H688" s="7"/>
      <c r="I688" s="8"/>
      <c r="J688" s="8"/>
      <c r="K688" s="8"/>
      <c r="L688" s="8"/>
      <c r="M688" s="8"/>
      <c r="N688" s="31"/>
    </row>
    <row r="689" ht="17.25" customHeight="1" spans="1:14">
      <c r="A689" s="5"/>
      <c r="B689" s="6"/>
      <c r="C689" s="6"/>
      <c r="D689" s="6"/>
      <c r="E689" s="6"/>
      <c r="F689" s="6"/>
      <c r="G689" s="6"/>
      <c r="H689" s="7"/>
      <c r="I689" s="8"/>
      <c r="J689" s="8"/>
      <c r="K689" s="8"/>
      <c r="L689" s="8"/>
      <c r="M689" s="8"/>
      <c r="N689" s="31"/>
    </row>
    <row r="690" ht="17.25" customHeight="1" spans="1:14">
      <c r="A690" s="5"/>
      <c r="B690" s="6"/>
      <c r="C690" s="6"/>
      <c r="D690" s="6"/>
      <c r="E690" s="6"/>
      <c r="F690" s="6"/>
      <c r="G690" s="6"/>
      <c r="H690" s="7"/>
      <c r="I690" s="8"/>
      <c r="J690" s="8"/>
      <c r="K690" s="8"/>
      <c r="L690" s="8"/>
      <c r="M690" s="8"/>
      <c r="N690" s="31"/>
    </row>
    <row r="691" ht="17.25" customHeight="1" spans="1:14">
      <c r="A691" s="5"/>
      <c r="B691" s="6"/>
      <c r="C691" s="6"/>
      <c r="D691" s="6"/>
      <c r="E691" s="6"/>
      <c r="F691" s="6"/>
      <c r="G691" s="6"/>
      <c r="H691" s="7"/>
      <c r="I691" s="8"/>
      <c r="J691" s="8"/>
      <c r="K691" s="8"/>
      <c r="L691" s="8"/>
      <c r="M691" s="8"/>
      <c r="N691" s="31"/>
    </row>
    <row r="692" ht="17.25" customHeight="1" spans="1:14">
      <c r="A692" s="5"/>
      <c r="B692" s="6"/>
      <c r="C692" s="6"/>
      <c r="D692" s="6"/>
      <c r="E692" s="6"/>
      <c r="F692" s="6"/>
      <c r="G692" s="6"/>
      <c r="H692" s="7"/>
      <c r="I692" s="8"/>
      <c r="J692" s="8"/>
      <c r="K692" s="8"/>
      <c r="L692" s="8"/>
      <c r="M692" s="8"/>
      <c r="N692" s="31"/>
    </row>
    <row r="693" ht="17.25" customHeight="1" spans="1:14">
      <c r="A693" s="5"/>
      <c r="B693" s="6"/>
      <c r="C693" s="6"/>
      <c r="D693" s="6"/>
      <c r="E693" s="6"/>
      <c r="F693" s="6"/>
      <c r="G693" s="6"/>
      <c r="H693" s="7"/>
      <c r="I693" s="8"/>
      <c r="J693" s="8"/>
      <c r="K693" s="8"/>
      <c r="L693" s="8"/>
      <c r="M693" s="8"/>
      <c r="N693" s="31"/>
    </row>
    <row r="694" ht="17.25" customHeight="1" spans="1:14">
      <c r="A694" s="5"/>
      <c r="B694" s="6"/>
      <c r="C694" s="6"/>
      <c r="D694" s="6"/>
      <c r="E694" s="6"/>
      <c r="F694" s="6"/>
      <c r="G694" s="6"/>
      <c r="H694" s="7"/>
      <c r="I694" s="8"/>
      <c r="J694" s="8"/>
      <c r="K694" s="8"/>
      <c r="L694" s="8"/>
      <c r="M694" s="8"/>
      <c r="N694" s="31"/>
    </row>
    <row r="695" ht="17.25" customHeight="1" spans="1:14">
      <c r="A695" s="5"/>
      <c r="B695" s="6"/>
      <c r="C695" s="6"/>
      <c r="D695" s="6"/>
      <c r="E695" s="6"/>
      <c r="F695" s="6"/>
      <c r="G695" s="6"/>
      <c r="H695" s="7"/>
      <c r="I695" s="8"/>
      <c r="J695" s="8"/>
      <c r="K695" s="8"/>
      <c r="L695" s="8"/>
      <c r="M695" s="8"/>
      <c r="N695" s="31"/>
    </row>
    <row r="696" ht="17.25" customHeight="1" spans="1:14">
      <c r="A696" s="10"/>
      <c r="B696" s="11"/>
      <c r="C696" s="11"/>
      <c r="D696" s="11"/>
      <c r="E696" s="11"/>
      <c r="F696" s="11"/>
      <c r="G696" s="11"/>
      <c r="H696" s="12"/>
      <c r="I696" s="13"/>
      <c r="J696" s="13"/>
      <c r="K696" s="13"/>
      <c r="L696" s="13"/>
      <c r="M696" s="13"/>
      <c r="N696" s="32"/>
    </row>
    <row r="697" ht="25.5" customHeight="1" spans="1:14">
      <c r="A697" s="26" t="s">
        <v>266</v>
      </c>
      <c r="B697" s="26"/>
      <c r="C697" s="26"/>
      <c r="D697" s="26"/>
      <c r="E697" s="26"/>
      <c r="F697" s="26"/>
      <c r="G697" s="26"/>
      <c r="H697" s="26"/>
      <c r="I697" s="26"/>
      <c r="J697" s="26"/>
      <c r="K697" s="14" t="s">
        <v>267</v>
      </c>
      <c r="L697" s="14"/>
      <c r="M697" s="14"/>
      <c r="N697" s="14"/>
    </row>
    <row r="698" ht="39.75" customHeight="1" spans="1:14">
      <c r="A698" s="1" t="s">
        <v>235</v>
      </c>
      <c r="B698" s="1"/>
      <c r="C698" s="1"/>
      <c r="D698" s="1"/>
      <c r="E698" s="1"/>
      <c r="F698" s="1"/>
      <c r="G698" s="1"/>
      <c r="H698" s="1"/>
      <c r="I698" s="1"/>
      <c r="J698" s="1"/>
      <c r="K698" s="33"/>
      <c r="L698" s="33"/>
      <c r="M698" s="33"/>
      <c r="N698" s="33"/>
    </row>
    <row r="699" ht="17.25" customHeight="1" spans="1:14">
      <c r="A699" s="19" t="s">
        <v>1</v>
      </c>
      <c r="B699" s="19"/>
      <c r="C699" s="19"/>
      <c r="D699" s="19"/>
      <c r="E699" s="19"/>
      <c r="F699" s="19"/>
      <c r="G699" s="43" t="s">
        <v>2</v>
      </c>
      <c r="H699" s="43"/>
      <c r="I699" s="43"/>
      <c r="J699" s="43"/>
      <c r="K699" s="14" t="s">
        <v>387</v>
      </c>
      <c r="L699" s="14"/>
      <c r="M699" s="14"/>
      <c r="N699" s="14"/>
    </row>
    <row r="700" ht="17.25" customHeight="1" spans="1:14">
      <c r="A700" s="44" t="s">
        <v>58</v>
      </c>
      <c r="B700" s="45"/>
      <c r="C700" s="45" t="s">
        <v>162</v>
      </c>
      <c r="D700" s="45"/>
      <c r="E700" s="45" t="s">
        <v>59</v>
      </c>
      <c r="F700" s="45"/>
      <c r="G700" s="45"/>
      <c r="H700" s="45" t="s">
        <v>163</v>
      </c>
      <c r="I700" s="45"/>
      <c r="J700" s="45" t="s">
        <v>61</v>
      </c>
      <c r="K700" s="45"/>
      <c r="L700" s="45" t="s">
        <v>156</v>
      </c>
      <c r="M700" s="45" t="s">
        <v>62</v>
      </c>
      <c r="N700" s="46" t="s">
        <v>165</v>
      </c>
    </row>
    <row r="701" ht="17.25" customHeight="1" spans="1:14">
      <c r="A701" s="5" t="s">
        <v>237</v>
      </c>
      <c r="B701" s="7"/>
      <c r="C701" s="7"/>
      <c r="D701" s="7"/>
      <c r="E701" s="7"/>
      <c r="F701" s="7"/>
      <c r="G701" s="7"/>
      <c r="H701" s="7"/>
      <c r="I701" s="7"/>
      <c r="J701" s="7"/>
      <c r="K701" s="7"/>
      <c r="L701" s="7"/>
      <c r="M701" s="7"/>
      <c r="N701" s="47"/>
    </row>
    <row r="702" ht="17.25" customHeight="1" spans="1:14">
      <c r="A702" s="5" t="s">
        <v>238</v>
      </c>
      <c r="B702" s="7" t="s">
        <v>239</v>
      </c>
      <c r="C702" s="7" t="s">
        <v>240</v>
      </c>
      <c r="D702" s="7" t="s">
        <v>241</v>
      </c>
      <c r="E702" s="7" t="s">
        <v>242</v>
      </c>
      <c r="F702" s="7"/>
      <c r="G702" s="7"/>
      <c r="H702" s="7"/>
      <c r="I702" s="7"/>
      <c r="J702" s="7" t="s">
        <v>243</v>
      </c>
      <c r="K702" s="7"/>
      <c r="L702" s="7"/>
      <c r="M702" s="7"/>
      <c r="N702" s="47"/>
    </row>
    <row r="703" ht="25.5" customHeight="1" spans="1:14">
      <c r="A703" s="5"/>
      <c r="B703" s="7"/>
      <c r="C703" s="7"/>
      <c r="D703" s="7"/>
      <c r="E703" s="7" t="s">
        <v>244</v>
      </c>
      <c r="F703" s="7" t="s">
        <v>245</v>
      </c>
      <c r="G703" s="7"/>
      <c r="H703" s="7" t="s">
        <v>246</v>
      </c>
      <c r="I703" s="7" t="s">
        <v>247</v>
      </c>
      <c r="J703" s="7" t="s">
        <v>244</v>
      </c>
      <c r="K703" s="7"/>
      <c r="L703" s="7" t="s">
        <v>245</v>
      </c>
      <c r="M703" s="7" t="s">
        <v>246</v>
      </c>
      <c r="N703" s="47" t="s">
        <v>247</v>
      </c>
    </row>
    <row r="704" ht="25.5" customHeight="1" spans="1:14">
      <c r="A704" s="20" t="s">
        <v>367</v>
      </c>
      <c r="B704" s="6" t="s">
        <v>368</v>
      </c>
      <c r="C704" s="7" t="s">
        <v>119</v>
      </c>
      <c r="D704" s="8">
        <v>1</v>
      </c>
      <c r="E704" s="8">
        <v>5.9</v>
      </c>
      <c r="F704" s="8">
        <v>1.35</v>
      </c>
      <c r="G704" s="8"/>
      <c r="H704" s="8"/>
      <c r="I704" s="8">
        <v>3.04</v>
      </c>
      <c r="J704" s="8">
        <v>5.9</v>
      </c>
      <c r="K704" s="8"/>
      <c r="L704" s="8">
        <v>1.35</v>
      </c>
      <c r="M704" s="8"/>
      <c r="N704" s="31">
        <v>3.04</v>
      </c>
    </row>
    <row r="705" ht="17.25" customHeight="1" spans="1:14">
      <c r="A705" s="5" t="s">
        <v>250</v>
      </c>
      <c r="B705" s="7"/>
      <c r="C705" s="7" t="s">
        <v>251</v>
      </c>
      <c r="D705" s="7"/>
      <c r="E705" s="7"/>
      <c r="F705" s="7"/>
      <c r="G705" s="7"/>
      <c r="H705" s="7"/>
      <c r="I705" s="7"/>
      <c r="J705" s="8">
        <v>5.9</v>
      </c>
      <c r="K705" s="8"/>
      <c r="L705" s="8">
        <v>1.35</v>
      </c>
      <c r="M705" s="8"/>
      <c r="N705" s="31">
        <v>3.04</v>
      </c>
    </row>
    <row r="706" ht="25.5" customHeight="1" spans="1:14">
      <c r="A706" s="5" t="s">
        <v>377</v>
      </c>
      <c r="B706" s="7"/>
      <c r="C706" s="7" t="s">
        <v>253</v>
      </c>
      <c r="D706" s="7"/>
      <c r="E706" s="7"/>
      <c r="F706" s="7"/>
      <c r="G706" s="7"/>
      <c r="H706" s="7"/>
      <c r="I706" s="7"/>
      <c r="J706" s="7">
        <v>6.75</v>
      </c>
      <c r="K706" s="7"/>
      <c r="L706" s="7"/>
      <c r="M706" s="7"/>
      <c r="N706" s="47"/>
    </row>
    <row r="707" ht="17.25" customHeight="1" spans="1:14">
      <c r="A707" s="5" t="s">
        <v>254</v>
      </c>
      <c r="B707" s="7"/>
      <c r="C707" s="7"/>
      <c r="D707" s="7"/>
      <c r="E707" s="7"/>
      <c r="F707" s="7"/>
      <c r="G707" s="7"/>
      <c r="H707" s="7"/>
      <c r="I707" s="7"/>
      <c r="J707" s="7">
        <v>17.04</v>
      </c>
      <c r="K707" s="7"/>
      <c r="L707" s="7"/>
      <c r="M707" s="7"/>
      <c r="N707" s="47"/>
    </row>
    <row r="708" ht="25.5" customHeight="1" spans="1:14">
      <c r="A708" s="5" t="s">
        <v>255</v>
      </c>
      <c r="B708" s="7" t="s">
        <v>256</v>
      </c>
      <c r="C708" s="7"/>
      <c r="D708" s="7"/>
      <c r="E708" s="7"/>
      <c r="F708" s="7"/>
      <c r="G708" s="7"/>
      <c r="H708" s="7" t="s">
        <v>257</v>
      </c>
      <c r="I708" s="7" t="s">
        <v>241</v>
      </c>
      <c r="J708" s="7" t="s">
        <v>258</v>
      </c>
      <c r="K708" s="7"/>
      <c r="L708" s="7" t="s">
        <v>259</v>
      </c>
      <c r="M708" s="7" t="s">
        <v>260</v>
      </c>
      <c r="N708" s="47" t="s">
        <v>261</v>
      </c>
    </row>
    <row r="709" ht="17.25" customHeight="1" spans="1:14">
      <c r="A709" s="5"/>
      <c r="B709" s="6" t="s">
        <v>388</v>
      </c>
      <c r="C709" s="6"/>
      <c r="D709" s="6"/>
      <c r="E709" s="6"/>
      <c r="F709" s="6"/>
      <c r="G709" s="6"/>
      <c r="H709" s="7" t="s">
        <v>119</v>
      </c>
      <c r="I709" s="8">
        <v>1.02</v>
      </c>
      <c r="J709" s="8">
        <v>6.62</v>
      </c>
      <c r="K709" s="8"/>
      <c r="L709" s="8">
        <v>6.75</v>
      </c>
      <c r="M709" s="8"/>
      <c r="N709" s="31"/>
    </row>
    <row r="710" ht="17.25" customHeight="1" spans="1:14">
      <c r="A710" s="5"/>
      <c r="B710" s="7" t="s">
        <v>263</v>
      </c>
      <c r="C710" s="7"/>
      <c r="D710" s="7"/>
      <c r="E710" s="7"/>
      <c r="F710" s="7"/>
      <c r="G710" s="7"/>
      <c r="H710" s="7"/>
      <c r="I710" s="7"/>
      <c r="J710" s="7" t="s">
        <v>264</v>
      </c>
      <c r="K710" s="7"/>
      <c r="L710" s="8">
        <v>1.35</v>
      </c>
      <c r="M710" s="7" t="s">
        <v>264</v>
      </c>
      <c r="N710" s="31"/>
    </row>
    <row r="711" ht="17.25" customHeight="1" spans="1:14">
      <c r="A711" s="5"/>
      <c r="B711" s="7" t="s">
        <v>265</v>
      </c>
      <c r="C711" s="7"/>
      <c r="D711" s="7"/>
      <c r="E711" s="7"/>
      <c r="F711" s="7"/>
      <c r="G711" s="7"/>
      <c r="H711" s="7"/>
      <c r="I711" s="7"/>
      <c r="J711" s="7" t="s">
        <v>264</v>
      </c>
      <c r="K711" s="7"/>
      <c r="L711" s="8">
        <v>8.1</v>
      </c>
      <c r="M711" s="7" t="s">
        <v>264</v>
      </c>
      <c r="N711" s="31"/>
    </row>
    <row r="712" ht="17.25" customHeight="1" spans="1:14">
      <c r="A712" s="5"/>
      <c r="B712" s="6"/>
      <c r="C712" s="6"/>
      <c r="D712" s="6"/>
      <c r="E712" s="6"/>
      <c r="F712" s="6"/>
      <c r="G712" s="6"/>
      <c r="H712" s="7"/>
      <c r="I712" s="8"/>
      <c r="J712" s="8"/>
      <c r="K712" s="8"/>
      <c r="L712" s="8"/>
      <c r="M712" s="8"/>
      <c r="N712" s="31"/>
    </row>
    <row r="713" ht="17.25" customHeight="1" spans="1:14">
      <c r="A713" s="5"/>
      <c r="B713" s="6"/>
      <c r="C713" s="6"/>
      <c r="D713" s="6"/>
      <c r="E713" s="6"/>
      <c r="F713" s="6"/>
      <c r="G713" s="6"/>
      <c r="H713" s="7"/>
      <c r="I713" s="8"/>
      <c r="J713" s="8"/>
      <c r="K713" s="8"/>
      <c r="L713" s="8"/>
      <c r="M713" s="8"/>
      <c r="N713" s="31"/>
    </row>
    <row r="714" ht="17.25" customHeight="1" spans="1:14">
      <c r="A714" s="5"/>
      <c r="B714" s="6"/>
      <c r="C714" s="6"/>
      <c r="D714" s="6"/>
      <c r="E714" s="6"/>
      <c r="F714" s="6"/>
      <c r="G714" s="6"/>
      <c r="H714" s="7"/>
      <c r="I714" s="8"/>
      <c r="J714" s="8"/>
      <c r="K714" s="8"/>
      <c r="L714" s="8"/>
      <c r="M714" s="8"/>
      <c r="N714" s="31"/>
    </row>
    <row r="715" ht="17.25" customHeight="1" spans="1:14">
      <c r="A715" s="5"/>
      <c r="B715" s="6"/>
      <c r="C715" s="6"/>
      <c r="D715" s="6"/>
      <c r="E715" s="6"/>
      <c r="F715" s="6"/>
      <c r="G715" s="6"/>
      <c r="H715" s="7"/>
      <c r="I715" s="8"/>
      <c r="J715" s="8"/>
      <c r="K715" s="8"/>
      <c r="L715" s="8"/>
      <c r="M715" s="8"/>
      <c r="N715" s="31"/>
    </row>
    <row r="716" ht="17.25" customHeight="1" spans="1:14">
      <c r="A716" s="5"/>
      <c r="B716" s="6"/>
      <c r="C716" s="6"/>
      <c r="D716" s="6"/>
      <c r="E716" s="6"/>
      <c r="F716" s="6"/>
      <c r="G716" s="6"/>
      <c r="H716" s="7"/>
      <c r="I716" s="8"/>
      <c r="J716" s="8"/>
      <c r="K716" s="8"/>
      <c r="L716" s="8"/>
      <c r="M716" s="8"/>
      <c r="N716" s="31"/>
    </row>
    <row r="717" ht="17.25" customHeight="1" spans="1:14">
      <c r="A717" s="5"/>
      <c r="B717" s="6"/>
      <c r="C717" s="6"/>
      <c r="D717" s="6"/>
      <c r="E717" s="6"/>
      <c r="F717" s="6"/>
      <c r="G717" s="6"/>
      <c r="H717" s="7"/>
      <c r="I717" s="8"/>
      <c r="J717" s="8"/>
      <c r="K717" s="8"/>
      <c r="L717" s="8"/>
      <c r="M717" s="8"/>
      <c r="N717" s="31"/>
    </row>
    <row r="718" ht="17.25" customHeight="1" spans="1:14">
      <c r="A718" s="5"/>
      <c r="B718" s="6"/>
      <c r="C718" s="6"/>
      <c r="D718" s="6"/>
      <c r="E718" s="6"/>
      <c r="F718" s="6"/>
      <c r="G718" s="6"/>
      <c r="H718" s="7"/>
      <c r="I718" s="8"/>
      <c r="J718" s="8"/>
      <c r="K718" s="8"/>
      <c r="L718" s="8"/>
      <c r="M718" s="8"/>
      <c r="N718" s="31"/>
    </row>
    <row r="719" ht="17.25" customHeight="1" spans="1:14">
      <c r="A719" s="5"/>
      <c r="B719" s="6"/>
      <c r="C719" s="6"/>
      <c r="D719" s="6"/>
      <c r="E719" s="6"/>
      <c r="F719" s="6"/>
      <c r="G719" s="6"/>
      <c r="H719" s="7"/>
      <c r="I719" s="8"/>
      <c r="J719" s="8"/>
      <c r="K719" s="8"/>
      <c r="L719" s="8"/>
      <c r="M719" s="8"/>
      <c r="N719" s="31"/>
    </row>
    <row r="720" ht="17.25" customHeight="1" spans="1:14">
      <c r="A720" s="10"/>
      <c r="B720" s="11"/>
      <c r="C720" s="11"/>
      <c r="D720" s="11"/>
      <c r="E720" s="11"/>
      <c r="F720" s="11"/>
      <c r="G720" s="11"/>
      <c r="H720" s="12"/>
      <c r="I720" s="13"/>
      <c r="J720" s="13"/>
      <c r="K720" s="13"/>
      <c r="L720" s="13"/>
      <c r="M720" s="13"/>
      <c r="N720" s="32"/>
    </row>
    <row r="721" ht="25.5" customHeight="1" spans="1:14">
      <c r="A721" s="26" t="s">
        <v>266</v>
      </c>
      <c r="B721" s="26"/>
      <c r="C721" s="26"/>
      <c r="D721" s="26"/>
      <c r="E721" s="26"/>
      <c r="F721" s="26"/>
      <c r="G721" s="26"/>
      <c r="H721" s="26"/>
      <c r="I721" s="26"/>
      <c r="J721" s="26"/>
      <c r="K721" s="14" t="s">
        <v>267</v>
      </c>
      <c r="L721" s="14"/>
      <c r="M721" s="14"/>
      <c r="N721" s="14"/>
    </row>
    <row r="722" ht="39.75" customHeight="1" spans="1:14">
      <c r="A722" s="1" t="s">
        <v>235</v>
      </c>
      <c r="B722" s="1"/>
      <c r="C722" s="1"/>
      <c r="D722" s="1"/>
      <c r="E722" s="1"/>
      <c r="F722" s="1"/>
      <c r="G722" s="1"/>
      <c r="H722" s="1"/>
      <c r="I722" s="1"/>
      <c r="J722" s="1"/>
      <c r="K722" s="33"/>
      <c r="L722" s="33"/>
      <c r="M722" s="33"/>
      <c r="N722" s="33"/>
    </row>
    <row r="723" ht="17.25" customHeight="1" spans="1:14">
      <c r="A723" s="19" t="s">
        <v>1</v>
      </c>
      <c r="B723" s="19"/>
      <c r="C723" s="19"/>
      <c r="D723" s="19"/>
      <c r="E723" s="19"/>
      <c r="F723" s="19"/>
      <c r="G723" s="43" t="s">
        <v>2</v>
      </c>
      <c r="H723" s="43"/>
      <c r="I723" s="43"/>
      <c r="J723" s="43"/>
      <c r="K723" s="14" t="s">
        <v>389</v>
      </c>
      <c r="L723" s="14"/>
      <c r="M723" s="14"/>
      <c r="N723" s="14"/>
    </row>
    <row r="724" ht="17.25" customHeight="1" spans="1:14">
      <c r="A724" s="44" t="s">
        <v>58</v>
      </c>
      <c r="B724" s="45"/>
      <c r="C724" s="45" t="s">
        <v>166</v>
      </c>
      <c r="D724" s="45"/>
      <c r="E724" s="45" t="s">
        <v>59</v>
      </c>
      <c r="F724" s="45"/>
      <c r="G724" s="45"/>
      <c r="H724" s="45" t="s">
        <v>163</v>
      </c>
      <c r="I724" s="45"/>
      <c r="J724" s="45" t="s">
        <v>61</v>
      </c>
      <c r="K724" s="45"/>
      <c r="L724" s="45" t="s">
        <v>156</v>
      </c>
      <c r="M724" s="45" t="s">
        <v>62</v>
      </c>
      <c r="N724" s="46" t="s">
        <v>47</v>
      </c>
    </row>
    <row r="725" ht="17.25" customHeight="1" spans="1:14">
      <c r="A725" s="5" t="s">
        <v>237</v>
      </c>
      <c r="B725" s="7"/>
      <c r="C725" s="7"/>
      <c r="D725" s="7"/>
      <c r="E725" s="7"/>
      <c r="F725" s="7"/>
      <c r="G725" s="7"/>
      <c r="H725" s="7"/>
      <c r="I725" s="7"/>
      <c r="J725" s="7"/>
      <c r="K725" s="7"/>
      <c r="L725" s="7"/>
      <c r="M725" s="7"/>
      <c r="N725" s="47"/>
    </row>
    <row r="726" ht="17.25" customHeight="1" spans="1:14">
      <c r="A726" s="5" t="s">
        <v>238</v>
      </c>
      <c r="B726" s="7" t="s">
        <v>239</v>
      </c>
      <c r="C726" s="7" t="s">
        <v>240</v>
      </c>
      <c r="D726" s="7" t="s">
        <v>241</v>
      </c>
      <c r="E726" s="7" t="s">
        <v>242</v>
      </c>
      <c r="F726" s="7"/>
      <c r="G726" s="7"/>
      <c r="H726" s="7"/>
      <c r="I726" s="7"/>
      <c r="J726" s="7" t="s">
        <v>243</v>
      </c>
      <c r="K726" s="7"/>
      <c r="L726" s="7"/>
      <c r="M726" s="7"/>
      <c r="N726" s="47"/>
    </row>
    <row r="727" ht="25.5" customHeight="1" spans="1:14">
      <c r="A727" s="5"/>
      <c r="B727" s="7"/>
      <c r="C727" s="7"/>
      <c r="D727" s="7"/>
      <c r="E727" s="7" t="s">
        <v>244</v>
      </c>
      <c r="F727" s="7" t="s">
        <v>245</v>
      </c>
      <c r="G727" s="7"/>
      <c r="H727" s="7" t="s">
        <v>246</v>
      </c>
      <c r="I727" s="7" t="s">
        <v>247</v>
      </c>
      <c r="J727" s="7" t="s">
        <v>244</v>
      </c>
      <c r="K727" s="7"/>
      <c r="L727" s="7" t="s">
        <v>245</v>
      </c>
      <c r="M727" s="7" t="s">
        <v>246</v>
      </c>
      <c r="N727" s="47" t="s">
        <v>247</v>
      </c>
    </row>
    <row r="728" ht="25.5" customHeight="1" spans="1:14">
      <c r="A728" s="20" t="s">
        <v>390</v>
      </c>
      <c r="B728" s="6" t="s">
        <v>391</v>
      </c>
      <c r="C728" s="7" t="s">
        <v>119</v>
      </c>
      <c r="D728" s="8">
        <v>1</v>
      </c>
      <c r="E728" s="8">
        <v>6.25</v>
      </c>
      <c r="F728" s="8">
        <v>1.76</v>
      </c>
      <c r="G728" s="8"/>
      <c r="H728" s="8"/>
      <c r="I728" s="8">
        <v>3.04</v>
      </c>
      <c r="J728" s="8">
        <v>6.25</v>
      </c>
      <c r="K728" s="8"/>
      <c r="L728" s="8">
        <v>1.76</v>
      </c>
      <c r="M728" s="8"/>
      <c r="N728" s="31">
        <v>3.04</v>
      </c>
    </row>
    <row r="729" ht="17.25" customHeight="1" spans="1:14">
      <c r="A729" s="5" t="s">
        <v>250</v>
      </c>
      <c r="B729" s="7"/>
      <c r="C729" s="7" t="s">
        <v>251</v>
      </c>
      <c r="D729" s="7"/>
      <c r="E729" s="7"/>
      <c r="F729" s="7"/>
      <c r="G729" s="7"/>
      <c r="H729" s="7"/>
      <c r="I729" s="7"/>
      <c r="J729" s="8">
        <v>6.25</v>
      </c>
      <c r="K729" s="8"/>
      <c r="L729" s="8">
        <v>1.76</v>
      </c>
      <c r="M729" s="8"/>
      <c r="N729" s="31">
        <v>3.04</v>
      </c>
    </row>
    <row r="730" ht="25.5" customHeight="1" spans="1:14">
      <c r="A730" s="5" t="s">
        <v>392</v>
      </c>
      <c r="B730" s="7"/>
      <c r="C730" s="7" t="s">
        <v>253</v>
      </c>
      <c r="D730" s="7"/>
      <c r="E730" s="7"/>
      <c r="F730" s="7"/>
      <c r="G730" s="7"/>
      <c r="H730" s="7"/>
      <c r="I730" s="7"/>
      <c r="J730" s="7">
        <v>6.75</v>
      </c>
      <c r="K730" s="7"/>
      <c r="L730" s="7"/>
      <c r="M730" s="7"/>
      <c r="N730" s="47"/>
    </row>
    <row r="731" ht="17.25" customHeight="1" spans="1:14">
      <c r="A731" s="5" t="s">
        <v>254</v>
      </c>
      <c r="B731" s="7"/>
      <c r="C731" s="7"/>
      <c r="D731" s="7"/>
      <c r="E731" s="7"/>
      <c r="F731" s="7"/>
      <c r="G731" s="7"/>
      <c r="H731" s="7"/>
      <c r="I731" s="7"/>
      <c r="J731" s="7">
        <v>17.8</v>
      </c>
      <c r="K731" s="7"/>
      <c r="L731" s="7"/>
      <c r="M731" s="7"/>
      <c r="N731" s="47"/>
    </row>
    <row r="732" ht="25.5" customHeight="1" spans="1:14">
      <c r="A732" s="5" t="s">
        <v>255</v>
      </c>
      <c r="B732" s="7" t="s">
        <v>256</v>
      </c>
      <c r="C732" s="7"/>
      <c r="D732" s="7"/>
      <c r="E732" s="7"/>
      <c r="F732" s="7"/>
      <c r="G732" s="7"/>
      <c r="H732" s="7" t="s">
        <v>257</v>
      </c>
      <c r="I732" s="7" t="s">
        <v>241</v>
      </c>
      <c r="J732" s="7" t="s">
        <v>258</v>
      </c>
      <c r="K732" s="7"/>
      <c r="L732" s="7" t="s">
        <v>259</v>
      </c>
      <c r="M732" s="7" t="s">
        <v>260</v>
      </c>
      <c r="N732" s="47" t="s">
        <v>261</v>
      </c>
    </row>
    <row r="733" ht="17.25" customHeight="1" spans="1:14">
      <c r="A733" s="5"/>
      <c r="B733" s="6" t="s">
        <v>393</v>
      </c>
      <c r="C733" s="6"/>
      <c r="D733" s="6"/>
      <c r="E733" s="6"/>
      <c r="F733" s="6"/>
      <c r="G733" s="6"/>
      <c r="H733" s="7" t="s">
        <v>119</v>
      </c>
      <c r="I733" s="8">
        <v>1.02</v>
      </c>
      <c r="J733" s="8">
        <v>6.62</v>
      </c>
      <c r="K733" s="8"/>
      <c r="L733" s="8">
        <v>6.75</v>
      </c>
      <c r="M733" s="8"/>
      <c r="N733" s="31"/>
    </row>
    <row r="734" ht="17.25" customHeight="1" spans="1:14">
      <c r="A734" s="5"/>
      <c r="B734" s="7" t="s">
        <v>263</v>
      </c>
      <c r="C734" s="7"/>
      <c r="D734" s="7"/>
      <c r="E734" s="7"/>
      <c r="F734" s="7"/>
      <c r="G734" s="7"/>
      <c r="H734" s="7"/>
      <c r="I734" s="7"/>
      <c r="J734" s="7" t="s">
        <v>264</v>
      </c>
      <c r="K734" s="7"/>
      <c r="L734" s="8">
        <v>1.76</v>
      </c>
      <c r="M734" s="7" t="s">
        <v>264</v>
      </c>
      <c r="N734" s="31"/>
    </row>
    <row r="735" ht="17.25" customHeight="1" spans="1:14">
      <c r="A735" s="5"/>
      <c r="B735" s="7" t="s">
        <v>265</v>
      </c>
      <c r="C735" s="7"/>
      <c r="D735" s="7"/>
      <c r="E735" s="7"/>
      <c r="F735" s="7"/>
      <c r="G735" s="7"/>
      <c r="H735" s="7"/>
      <c r="I735" s="7"/>
      <c r="J735" s="7" t="s">
        <v>264</v>
      </c>
      <c r="K735" s="7"/>
      <c r="L735" s="8">
        <v>8.5</v>
      </c>
      <c r="M735" s="7" t="s">
        <v>264</v>
      </c>
      <c r="N735" s="31"/>
    </row>
    <row r="736" ht="17.25" customHeight="1" spans="1:14">
      <c r="A736" s="5"/>
      <c r="B736" s="6"/>
      <c r="C736" s="6"/>
      <c r="D736" s="6"/>
      <c r="E736" s="6"/>
      <c r="F736" s="6"/>
      <c r="G736" s="6"/>
      <c r="H736" s="7"/>
      <c r="I736" s="8"/>
      <c r="J736" s="8"/>
      <c r="K736" s="8"/>
      <c r="L736" s="8"/>
      <c r="M736" s="8"/>
      <c r="N736" s="31"/>
    </row>
    <row r="737" ht="17.25" customHeight="1" spans="1:14">
      <c r="A737" s="5"/>
      <c r="B737" s="6"/>
      <c r="C737" s="6"/>
      <c r="D737" s="6"/>
      <c r="E737" s="6"/>
      <c r="F737" s="6"/>
      <c r="G737" s="6"/>
      <c r="H737" s="7"/>
      <c r="I737" s="8"/>
      <c r="J737" s="8"/>
      <c r="K737" s="8"/>
      <c r="L737" s="8"/>
      <c r="M737" s="8"/>
      <c r="N737" s="31"/>
    </row>
    <row r="738" ht="17.25" customHeight="1" spans="1:14">
      <c r="A738" s="5"/>
      <c r="B738" s="6"/>
      <c r="C738" s="6"/>
      <c r="D738" s="6"/>
      <c r="E738" s="6"/>
      <c r="F738" s="6"/>
      <c r="G738" s="6"/>
      <c r="H738" s="7"/>
      <c r="I738" s="8"/>
      <c r="J738" s="8"/>
      <c r="K738" s="8"/>
      <c r="L738" s="8"/>
      <c r="M738" s="8"/>
      <c r="N738" s="31"/>
    </row>
    <row r="739" ht="17.25" customHeight="1" spans="1:14">
      <c r="A739" s="5"/>
      <c r="B739" s="6"/>
      <c r="C739" s="6"/>
      <c r="D739" s="6"/>
      <c r="E739" s="6"/>
      <c r="F739" s="6"/>
      <c r="G739" s="6"/>
      <c r="H739" s="7"/>
      <c r="I739" s="8"/>
      <c r="J739" s="8"/>
      <c r="K739" s="8"/>
      <c r="L739" s="8"/>
      <c r="M739" s="8"/>
      <c r="N739" s="31"/>
    </row>
    <row r="740" ht="17.25" customHeight="1" spans="1:14">
      <c r="A740" s="5"/>
      <c r="B740" s="6"/>
      <c r="C740" s="6"/>
      <c r="D740" s="6"/>
      <c r="E740" s="6"/>
      <c r="F740" s="6"/>
      <c r="G740" s="6"/>
      <c r="H740" s="7"/>
      <c r="I740" s="8"/>
      <c r="J740" s="8"/>
      <c r="K740" s="8"/>
      <c r="L740" s="8"/>
      <c r="M740" s="8"/>
      <c r="N740" s="31"/>
    </row>
    <row r="741" ht="17.25" customHeight="1" spans="1:14">
      <c r="A741" s="5"/>
      <c r="B741" s="6"/>
      <c r="C741" s="6"/>
      <c r="D741" s="6"/>
      <c r="E741" s="6"/>
      <c r="F741" s="6"/>
      <c r="G741" s="6"/>
      <c r="H741" s="7"/>
      <c r="I741" s="8"/>
      <c r="J741" s="8"/>
      <c r="K741" s="8"/>
      <c r="L741" s="8"/>
      <c r="M741" s="8"/>
      <c r="N741" s="31"/>
    </row>
    <row r="742" ht="17.25" customHeight="1" spans="1:14">
      <c r="A742" s="5"/>
      <c r="B742" s="6"/>
      <c r="C742" s="6"/>
      <c r="D742" s="6"/>
      <c r="E742" s="6"/>
      <c r="F742" s="6"/>
      <c r="G742" s="6"/>
      <c r="H742" s="7"/>
      <c r="I742" s="8"/>
      <c r="J742" s="8"/>
      <c r="K742" s="8"/>
      <c r="L742" s="8"/>
      <c r="M742" s="8"/>
      <c r="N742" s="31"/>
    </row>
    <row r="743" ht="17.25" customHeight="1" spans="1:14">
      <c r="A743" s="5"/>
      <c r="B743" s="6"/>
      <c r="C743" s="6"/>
      <c r="D743" s="6"/>
      <c r="E743" s="6"/>
      <c r="F743" s="6"/>
      <c r="G743" s="6"/>
      <c r="H743" s="7"/>
      <c r="I743" s="8"/>
      <c r="J743" s="8"/>
      <c r="K743" s="8"/>
      <c r="L743" s="8"/>
      <c r="M743" s="8"/>
      <c r="N743" s="31"/>
    </row>
    <row r="744" ht="17.25" customHeight="1" spans="1:14">
      <c r="A744" s="10"/>
      <c r="B744" s="11"/>
      <c r="C744" s="11"/>
      <c r="D744" s="11"/>
      <c r="E744" s="11"/>
      <c r="F744" s="11"/>
      <c r="G744" s="11"/>
      <c r="H744" s="12"/>
      <c r="I744" s="13"/>
      <c r="J744" s="13"/>
      <c r="K744" s="13"/>
      <c r="L744" s="13"/>
      <c r="M744" s="13"/>
      <c r="N744" s="32"/>
    </row>
    <row r="745" ht="25.5" customHeight="1" spans="1:14">
      <c r="A745" s="26" t="s">
        <v>266</v>
      </c>
      <c r="B745" s="26"/>
      <c r="C745" s="26"/>
      <c r="D745" s="26"/>
      <c r="E745" s="26"/>
      <c r="F745" s="26"/>
      <c r="G745" s="26"/>
      <c r="H745" s="26"/>
      <c r="I745" s="26"/>
      <c r="J745" s="26"/>
      <c r="K745" s="14" t="s">
        <v>267</v>
      </c>
      <c r="L745" s="14"/>
      <c r="M745" s="14"/>
      <c r="N745" s="14"/>
    </row>
    <row r="746" ht="39.75" customHeight="1" spans="1:14">
      <c r="A746" s="1" t="s">
        <v>235</v>
      </c>
      <c r="B746" s="1"/>
      <c r="C746" s="1"/>
      <c r="D746" s="1"/>
      <c r="E746" s="1"/>
      <c r="F746" s="1"/>
      <c r="G746" s="1"/>
      <c r="H746" s="1"/>
      <c r="I746" s="1"/>
      <c r="J746" s="1"/>
      <c r="K746" s="33"/>
      <c r="L746" s="33"/>
      <c r="M746" s="33"/>
      <c r="N746" s="33"/>
    </row>
    <row r="747" ht="17.25" customHeight="1" spans="1:14">
      <c r="A747" s="19" t="s">
        <v>1</v>
      </c>
      <c r="B747" s="19"/>
      <c r="C747" s="19"/>
      <c r="D747" s="19"/>
      <c r="E747" s="19"/>
      <c r="F747" s="19"/>
      <c r="G747" s="43" t="s">
        <v>2</v>
      </c>
      <c r="H747" s="43"/>
      <c r="I747" s="43"/>
      <c r="J747" s="43"/>
      <c r="K747" s="14" t="s">
        <v>394</v>
      </c>
      <c r="L747" s="14"/>
      <c r="M747" s="14"/>
      <c r="N747" s="14"/>
    </row>
    <row r="748" ht="17.25" customHeight="1" spans="1:14">
      <c r="A748" s="44" t="s">
        <v>58</v>
      </c>
      <c r="B748" s="45"/>
      <c r="C748" s="45" t="s">
        <v>168</v>
      </c>
      <c r="D748" s="45"/>
      <c r="E748" s="45" t="s">
        <v>59</v>
      </c>
      <c r="F748" s="45"/>
      <c r="G748" s="45"/>
      <c r="H748" s="45" t="s">
        <v>169</v>
      </c>
      <c r="I748" s="45"/>
      <c r="J748" s="45" t="s">
        <v>61</v>
      </c>
      <c r="K748" s="45"/>
      <c r="L748" s="45" t="s">
        <v>156</v>
      </c>
      <c r="M748" s="45" t="s">
        <v>62</v>
      </c>
      <c r="N748" s="46" t="s">
        <v>171</v>
      </c>
    </row>
    <row r="749" ht="17.25" customHeight="1" spans="1:14">
      <c r="A749" s="5" t="s">
        <v>237</v>
      </c>
      <c r="B749" s="7"/>
      <c r="C749" s="7"/>
      <c r="D749" s="7"/>
      <c r="E749" s="7"/>
      <c r="F749" s="7"/>
      <c r="G749" s="7"/>
      <c r="H749" s="7"/>
      <c r="I749" s="7"/>
      <c r="J749" s="7"/>
      <c r="K749" s="7"/>
      <c r="L749" s="7"/>
      <c r="M749" s="7"/>
      <c r="N749" s="47"/>
    </row>
    <row r="750" ht="17.25" customHeight="1" spans="1:14">
      <c r="A750" s="5" t="s">
        <v>238</v>
      </c>
      <c r="B750" s="7" t="s">
        <v>239</v>
      </c>
      <c r="C750" s="7" t="s">
        <v>240</v>
      </c>
      <c r="D750" s="7" t="s">
        <v>241</v>
      </c>
      <c r="E750" s="7" t="s">
        <v>242</v>
      </c>
      <c r="F750" s="7"/>
      <c r="G750" s="7"/>
      <c r="H750" s="7"/>
      <c r="I750" s="7"/>
      <c r="J750" s="7" t="s">
        <v>243</v>
      </c>
      <c r="K750" s="7"/>
      <c r="L750" s="7"/>
      <c r="M750" s="7"/>
      <c r="N750" s="47"/>
    </row>
    <row r="751" ht="25.5" customHeight="1" spans="1:14">
      <c r="A751" s="5"/>
      <c r="B751" s="7"/>
      <c r="C751" s="7"/>
      <c r="D751" s="7"/>
      <c r="E751" s="7" t="s">
        <v>244</v>
      </c>
      <c r="F751" s="7" t="s">
        <v>245</v>
      </c>
      <c r="G751" s="7"/>
      <c r="H751" s="7" t="s">
        <v>246</v>
      </c>
      <c r="I751" s="7" t="s">
        <v>247</v>
      </c>
      <c r="J751" s="7" t="s">
        <v>244</v>
      </c>
      <c r="K751" s="7"/>
      <c r="L751" s="7" t="s">
        <v>245</v>
      </c>
      <c r="M751" s="7" t="s">
        <v>246</v>
      </c>
      <c r="N751" s="47" t="s">
        <v>247</v>
      </c>
    </row>
    <row r="752" ht="17.25" customHeight="1" spans="1:14">
      <c r="A752" s="20" t="s">
        <v>395</v>
      </c>
      <c r="B752" s="6" t="s">
        <v>396</v>
      </c>
      <c r="C752" s="7" t="s">
        <v>156</v>
      </c>
      <c r="D752" s="8">
        <v>1</v>
      </c>
      <c r="E752" s="8">
        <v>3.24</v>
      </c>
      <c r="F752" s="8">
        <v>1.24</v>
      </c>
      <c r="G752" s="8"/>
      <c r="H752" s="8"/>
      <c r="I752" s="8">
        <v>1.52</v>
      </c>
      <c r="J752" s="8">
        <v>3.24</v>
      </c>
      <c r="K752" s="8"/>
      <c r="L752" s="8">
        <v>1.24</v>
      </c>
      <c r="M752" s="8"/>
      <c r="N752" s="31">
        <v>1.52</v>
      </c>
    </row>
    <row r="753" ht="17.25" customHeight="1" spans="1:14">
      <c r="A753" s="5" t="s">
        <v>250</v>
      </c>
      <c r="B753" s="7"/>
      <c r="C753" s="7" t="s">
        <v>251</v>
      </c>
      <c r="D753" s="7"/>
      <c r="E753" s="7"/>
      <c r="F753" s="7"/>
      <c r="G753" s="7"/>
      <c r="H753" s="7"/>
      <c r="I753" s="7"/>
      <c r="J753" s="8">
        <v>3.24</v>
      </c>
      <c r="K753" s="8"/>
      <c r="L753" s="8">
        <v>1.24</v>
      </c>
      <c r="M753" s="8"/>
      <c r="N753" s="31">
        <v>1.52</v>
      </c>
    </row>
    <row r="754" ht="25.5" customHeight="1" spans="1:14">
      <c r="A754" s="5" t="s">
        <v>397</v>
      </c>
      <c r="B754" s="7"/>
      <c r="C754" s="7" t="s">
        <v>253</v>
      </c>
      <c r="D754" s="7"/>
      <c r="E754" s="7"/>
      <c r="F754" s="7"/>
      <c r="G754" s="7"/>
      <c r="H754" s="7"/>
      <c r="I754" s="7"/>
      <c r="J754" s="7">
        <v>1.52</v>
      </c>
      <c r="K754" s="7"/>
      <c r="L754" s="7"/>
      <c r="M754" s="7"/>
      <c r="N754" s="47"/>
    </row>
    <row r="755" ht="17.25" customHeight="1" spans="1:14">
      <c r="A755" s="5" t="s">
        <v>254</v>
      </c>
      <c r="B755" s="7"/>
      <c r="C755" s="7"/>
      <c r="D755" s="7"/>
      <c r="E755" s="7"/>
      <c r="F755" s="7"/>
      <c r="G755" s="7"/>
      <c r="H755" s="7"/>
      <c r="I755" s="7"/>
      <c r="J755" s="7">
        <v>7.52</v>
      </c>
      <c r="K755" s="7"/>
      <c r="L755" s="7"/>
      <c r="M755" s="7"/>
      <c r="N755" s="47"/>
    </row>
    <row r="756" ht="25.5" customHeight="1" spans="1:14">
      <c r="A756" s="5" t="s">
        <v>255</v>
      </c>
      <c r="B756" s="7" t="s">
        <v>256</v>
      </c>
      <c r="C756" s="7"/>
      <c r="D756" s="7"/>
      <c r="E756" s="7"/>
      <c r="F756" s="7"/>
      <c r="G756" s="7"/>
      <c r="H756" s="7" t="s">
        <v>257</v>
      </c>
      <c r="I756" s="7" t="s">
        <v>241</v>
      </c>
      <c r="J756" s="7" t="s">
        <v>258</v>
      </c>
      <c r="K756" s="7"/>
      <c r="L756" s="7" t="s">
        <v>259</v>
      </c>
      <c r="M756" s="7" t="s">
        <v>260</v>
      </c>
      <c r="N756" s="47" t="s">
        <v>261</v>
      </c>
    </row>
    <row r="757" ht="17.25" customHeight="1" spans="1:14">
      <c r="A757" s="5"/>
      <c r="B757" s="6" t="s">
        <v>398</v>
      </c>
      <c r="C757" s="6"/>
      <c r="D757" s="6"/>
      <c r="E757" s="6"/>
      <c r="F757" s="6"/>
      <c r="G757" s="6"/>
      <c r="H757" s="7" t="s">
        <v>156</v>
      </c>
      <c r="I757" s="8">
        <v>1.02</v>
      </c>
      <c r="J757" s="8">
        <v>1.49</v>
      </c>
      <c r="K757" s="8"/>
      <c r="L757" s="8">
        <v>1.52</v>
      </c>
      <c r="M757" s="8"/>
      <c r="N757" s="31"/>
    </row>
    <row r="758" ht="17.25" customHeight="1" spans="1:14">
      <c r="A758" s="5"/>
      <c r="B758" s="7" t="s">
        <v>263</v>
      </c>
      <c r="C758" s="7"/>
      <c r="D758" s="7"/>
      <c r="E758" s="7"/>
      <c r="F758" s="7"/>
      <c r="G758" s="7"/>
      <c r="H758" s="7"/>
      <c r="I758" s="7"/>
      <c r="J758" s="7" t="s">
        <v>264</v>
      </c>
      <c r="K758" s="7"/>
      <c r="L758" s="8">
        <v>1.24</v>
      </c>
      <c r="M758" s="7" t="s">
        <v>264</v>
      </c>
      <c r="N758" s="31"/>
    </row>
    <row r="759" ht="17.25" customHeight="1" spans="1:14">
      <c r="A759" s="5"/>
      <c r="B759" s="7" t="s">
        <v>265</v>
      </c>
      <c r="C759" s="7"/>
      <c r="D759" s="7"/>
      <c r="E759" s="7"/>
      <c r="F759" s="7"/>
      <c r="G759" s="7"/>
      <c r="H759" s="7"/>
      <c r="I759" s="7"/>
      <c r="J759" s="7" t="s">
        <v>264</v>
      </c>
      <c r="K759" s="7"/>
      <c r="L759" s="8">
        <v>2.75</v>
      </c>
      <c r="M759" s="7" t="s">
        <v>264</v>
      </c>
      <c r="N759" s="31"/>
    </row>
    <row r="760" ht="17.25" customHeight="1" spans="1:14">
      <c r="A760" s="5"/>
      <c r="B760" s="6"/>
      <c r="C760" s="6"/>
      <c r="D760" s="6"/>
      <c r="E760" s="6"/>
      <c r="F760" s="6"/>
      <c r="G760" s="6"/>
      <c r="H760" s="7"/>
      <c r="I760" s="8"/>
      <c r="J760" s="8"/>
      <c r="K760" s="8"/>
      <c r="L760" s="8"/>
      <c r="M760" s="8"/>
      <c r="N760" s="31"/>
    </row>
    <row r="761" ht="17.25" customHeight="1" spans="1:14">
      <c r="A761" s="5"/>
      <c r="B761" s="6"/>
      <c r="C761" s="6"/>
      <c r="D761" s="6"/>
      <c r="E761" s="6"/>
      <c r="F761" s="6"/>
      <c r="G761" s="6"/>
      <c r="H761" s="7"/>
      <c r="I761" s="8"/>
      <c r="J761" s="8"/>
      <c r="K761" s="8"/>
      <c r="L761" s="8"/>
      <c r="M761" s="8"/>
      <c r="N761" s="31"/>
    </row>
    <row r="762" ht="17.25" customHeight="1" spans="1:14">
      <c r="A762" s="5"/>
      <c r="B762" s="6"/>
      <c r="C762" s="6"/>
      <c r="D762" s="6"/>
      <c r="E762" s="6"/>
      <c r="F762" s="6"/>
      <c r="G762" s="6"/>
      <c r="H762" s="7"/>
      <c r="I762" s="8"/>
      <c r="J762" s="8"/>
      <c r="K762" s="8"/>
      <c r="L762" s="8"/>
      <c r="M762" s="8"/>
      <c r="N762" s="31"/>
    </row>
    <row r="763" ht="17.25" customHeight="1" spans="1:14">
      <c r="A763" s="5"/>
      <c r="B763" s="6"/>
      <c r="C763" s="6"/>
      <c r="D763" s="6"/>
      <c r="E763" s="6"/>
      <c r="F763" s="6"/>
      <c r="G763" s="6"/>
      <c r="H763" s="7"/>
      <c r="I763" s="8"/>
      <c r="J763" s="8"/>
      <c r="K763" s="8"/>
      <c r="L763" s="8"/>
      <c r="M763" s="8"/>
      <c r="N763" s="31"/>
    </row>
    <row r="764" ht="17.25" customHeight="1" spans="1:14">
      <c r="A764" s="5"/>
      <c r="B764" s="6"/>
      <c r="C764" s="6"/>
      <c r="D764" s="6"/>
      <c r="E764" s="6"/>
      <c r="F764" s="6"/>
      <c r="G764" s="6"/>
      <c r="H764" s="7"/>
      <c r="I764" s="8"/>
      <c r="J764" s="8"/>
      <c r="K764" s="8"/>
      <c r="L764" s="8"/>
      <c r="M764" s="8"/>
      <c r="N764" s="31"/>
    </row>
    <row r="765" ht="17.25" customHeight="1" spans="1:14">
      <c r="A765" s="5"/>
      <c r="B765" s="6"/>
      <c r="C765" s="6"/>
      <c r="D765" s="6"/>
      <c r="E765" s="6"/>
      <c r="F765" s="6"/>
      <c r="G765" s="6"/>
      <c r="H765" s="7"/>
      <c r="I765" s="8"/>
      <c r="J765" s="8"/>
      <c r="K765" s="8"/>
      <c r="L765" s="8"/>
      <c r="M765" s="8"/>
      <c r="N765" s="31"/>
    </row>
    <row r="766" ht="17.25" customHeight="1" spans="1:14">
      <c r="A766" s="5"/>
      <c r="B766" s="6"/>
      <c r="C766" s="6"/>
      <c r="D766" s="6"/>
      <c r="E766" s="6"/>
      <c r="F766" s="6"/>
      <c r="G766" s="6"/>
      <c r="H766" s="7"/>
      <c r="I766" s="8"/>
      <c r="J766" s="8"/>
      <c r="K766" s="8"/>
      <c r="L766" s="8"/>
      <c r="M766" s="8"/>
      <c r="N766" s="31"/>
    </row>
    <row r="767" ht="17.25" customHeight="1" spans="1:14">
      <c r="A767" s="5"/>
      <c r="B767" s="6"/>
      <c r="C767" s="6"/>
      <c r="D767" s="6"/>
      <c r="E767" s="6"/>
      <c r="F767" s="6"/>
      <c r="G767" s="6"/>
      <c r="H767" s="7"/>
      <c r="I767" s="8"/>
      <c r="J767" s="8"/>
      <c r="K767" s="8"/>
      <c r="L767" s="8"/>
      <c r="M767" s="8"/>
      <c r="N767" s="31"/>
    </row>
    <row r="768" ht="17.25" customHeight="1" spans="1:14">
      <c r="A768" s="5"/>
      <c r="B768" s="6"/>
      <c r="C768" s="6"/>
      <c r="D768" s="6"/>
      <c r="E768" s="6"/>
      <c r="F768" s="6"/>
      <c r="G768" s="6"/>
      <c r="H768" s="7"/>
      <c r="I768" s="8"/>
      <c r="J768" s="8"/>
      <c r="K768" s="8"/>
      <c r="L768" s="8"/>
      <c r="M768" s="8"/>
      <c r="N768" s="31"/>
    </row>
    <row r="769" ht="17.25" customHeight="1" spans="1:14">
      <c r="A769" s="10"/>
      <c r="B769" s="11"/>
      <c r="C769" s="11"/>
      <c r="D769" s="11"/>
      <c r="E769" s="11"/>
      <c r="F769" s="11"/>
      <c r="G769" s="11"/>
      <c r="H769" s="12"/>
      <c r="I769" s="13"/>
      <c r="J769" s="13"/>
      <c r="K769" s="13"/>
      <c r="L769" s="13"/>
      <c r="M769" s="13"/>
      <c r="N769" s="32"/>
    </row>
    <row r="770" ht="25.5" customHeight="1" spans="1:14">
      <c r="A770" s="26" t="s">
        <v>266</v>
      </c>
      <c r="B770" s="26"/>
      <c r="C770" s="26"/>
      <c r="D770" s="26"/>
      <c r="E770" s="26"/>
      <c r="F770" s="26"/>
      <c r="G770" s="26"/>
      <c r="H770" s="26"/>
      <c r="I770" s="26"/>
      <c r="J770" s="26"/>
      <c r="K770" s="14" t="s">
        <v>267</v>
      </c>
      <c r="L770" s="14"/>
      <c r="M770" s="14"/>
      <c r="N770" s="14"/>
    </row>
    <row r="771" ht="39.75" customHeight="1" spans="1:14">
      <c r="A771" s="1" t="s">
        <v>235</v>
      </c>
      <c r="B771" s="1"/>
      <c r="C771" s="1"/>
      <c r="D771" s="1"/>
      <c r="E771" s="1"/>
      <c r="F771" s="1"/>
      <c r="G771" s="1"/>
      <c r="H771" s="1"/>
      <c r="I771" s="1"/>
      <c r="J771" s="1"/>
      <c r="K771" s="33"/>
      <c r="L771" s="33"/>
      <c r="M771" s="33"/>
      <c r="N771" s="33"/>
    </row>
    <row r="772" ht="17.25" customHeight="1" spans="1:14">
      <c r="A772" s="19" t="s">
        <v>1</v>
      </c>
      <c r="B772" s="19"/>
      <c r="C772" s="19"/>
      <c r="D772" s="19"/>
      <c r="E772" s="19"/>
      <c r="F772" s="19"/>
      <c r="G772" s="43" t="s">
        <v>2</v>
      </c>
      <c r="H772" s="43"/>
      <c r="I772" s="43"/>
      <c r="J772" s="43"/>
      <c r="K772" s="14" t="s">
        <v>399</v>
      </c>
      <c r="L772" s="14"/>
      <c r="M772" s="14"/>
      <c r="N772" s="14"/>
    </row>
    <row r="773" ht="17.25" customHeight="1" spans="1:14">
      <c r="A773" s="44" t="s">
        <v>58</v>
      </c>
      <c r="B773" s="45"/>
      <c r="C773" s="45" t="s">
        <v>172</v>
      </c>
      <c r="D773" s="45"/>
      <c r="E773" s="45" t="s">
        <v>59</v>
      </c>
      <c r="F773" s="45"/>
      <c r="G773" s="45"/>
      <c r="H773" s="45" t="s">
        <v>169</v>
      </c>
      <c r="I773" s="45"/>
      <c r="J773" s="45" t="s">
        <v>61</v>
      </c>
      <c r="K773" s="45"/>
      <c r="L773" s="45" t="s">
        <v>156</v>
      </c>
      <c r="M773" s="45" t="s">
        <v>62</v>
      </c>
      <c r="N773" s="46" t="s">
        <v>174</v>
      </c>
    </row>
    <row r="774" ht="17.25" customHeight="1" spans="1:14">
      <c r="A774" s="5" t="s">
        <v>237</v>
      </c>
      <c r="B774" s="7"/>
      <c r="C774" s="7"/>
      <c r="D774" s="7"/>
      <c r="E774" s="7"/>
      <c r="F774" s="7"/>
      <c r="G774" s="7"/>
      <c r="H774" s="7"/>
      <c r="I774" s="7"/>
      <c r="J774" s="7"/>
      <c r="K774" s="7"/>
      <c r="L774" s="7"/>
      <c r="M774" s="7"/>
      <c r="N774" s="47"/>
    </row>
    <row r="775" ht="17.25" customHeight="1" spans="1:14">
      <c r="A775" s="5" t="s">
        <v>238</v>
      </c>
      <c r="B775" s="7" t="s">
        <v>239</v>
      </c>
      <c r="C775" s="7" t="s">
        <v>240</v>
      </c>
      <c r="D775" s="7" t="s">
        <v>241</v>
      </c>
      <c r="E775" s="7" t="s">
        <v>242</v>
      </c>
      <c r="F775" s="7"/>
      <c r="G775" s="7"/>
      <c r="H775" s="7"/>
      <c r="I775" s="7"/>
      <c r="J775" s="7" t="s">
        <v>243</v>
      </c>
      <c r="K775" s="7"/>
      <c r="L775" s="7"/>
      <c r="M775" s="7"/>
      <c r="N775" s="47"/>
    </row>
    <row r="776" ht="25.5" customHeight="1" spans="1:14">
      <c r="A776" s="5"/>
      <c r="B776" s="7"/>
      <c r="C776" s="7"/>
      <c r="D776" s="7"/>
      <c r="E776" s="7" t="s">
        <v>244</v>
      </c>
      <c r="F776" s="7" t="s">
        <v>245</v>
      </c>
      <c r="G776" s="7"/>
      <c r="H776" s="7" t="s">
        <v>246</v>
      </c>
      <c r="I776" s="7" t="s">
        <v>247</v>
      </c>
      <c r="J776" s="7" t="s">
        <v>244</v>
      </c>
      <c r="K776" s="7"/>
      <c r="L776" s="7" t="s">
        <v>245</v>
      </c>
      <c r="M776" s="7" t="s">
        <v>246</v>
      </c>
      <c r="N776" s="47" t="s">
        <v>247</v>
      </c>
    </row>
    <row r="777" ht="17.25" customHeight="1" spans="1:14">
      <c r="A777" s="20" t="s">
        <v>395</v>
      </c>
      <c r="B777" s="6" t="s">
        <v>396</v>
      </c>
      <c r="C777" s="7" t="s">
        <v>156</v>
      </c>
      <c r="D777" s="8">
        <v>1</v>
      </c>
      <c r="E777" s="8">
        <v>3.24</v>
      </c>
      <c r="F777" s="8">
        <v>1.24</v>
      </c>
      <c r="G777" s="8"/>
      <c r="H777" s="8"/>
      <c r="I777" s="8">
        <v>1.52</v>
      </c>
      <c r="J777" s="8">
        <v>3.24</v>
      </c>
      <c r="K777" s="8"/>
      <c r="L777" s="8">
        <v>1.24</v>
      </c>
      <c r="M777" s="8"/>
      <c r="N777" s="31">
        <v>1.52</v>
      </c>
    </row>
    <row r="778" ht="17.25" customHeight="1" spans="1:14">
      <c r="A778" s="5" t="s">
        <v>250</v>
      </c>
      <c r="B778" s="7"/>
      <c r="C778" s="7" t="s">
        <v>251</v>
      </c>
      <c r="D778" s="7"/>
      <c r="E778" s="7"/>
      <c r="F778" s="7"/>
      <c r="G778" s="7"/>
      <c r="H778" s="7"/>
      <c r="I778" s="7"/>
      <c r="J778" s="8">
        <v>3.24</v>
      </c>
      <c r="K778" s="8"/>
      <c r="L778" s="8">
        <v>1.24</v>
      </c>
      <c r="M778" s="8"/>
      <c r="N778" s="31">
        <v>1.52</v>
      </c>
    </row>
    <row r="779" ht="25.5" customHeight="1" spans="1:14">
      <c r="A779" s="5" t="s">
        <v>397</v>
      </c>
      <c r="B779" s="7"/>
      <c r="C779" s="7" t="s">
        <v>253</v>
      </c>
      <c r="D779" s="7"/>
      <c r="E779" s="7"/>
      <c r="F779" s="7"/>
      <c r="G779" s="7"/>
      <c r="H779" s="7"/>
      <c r="I779" s="7"/>
      <c r="J779" s="7">
        <v>1.52</v>
      </c>
      <c r="K779" s="7"/>
      <c r="L779" s="7"/>
      <c r="M779" s="7"/>
      <c r="N779" s="47"/>
    </row>
    <row r="780" ht="17.25" customHeight="1" spans="1:14">
      <c r="A780" s="5" t="s">
        <v>254</v>
      </c>
      <c r="B780" s="7"/>
      <c r="C780" s="7"/>
      <c r="D780" s="7"/>
      <c r="E780" s="7"/>
      <c r="F780" s="7"/>
      <c r="G780" s="7"/>
      <c r="H780" s="7"/>
      <c r="I780" s="7"/>
      <c r="J780" s="7">
        <v>7.52</v>
      </c>
      <c r="K780" s="7"/>
      <c r="L780" s="7"/>
      <c r="M780" s="7"/>
      <c r="N780" s="47"/>
    </row>
    <row r="781" ht="25.5" customHeight="1" spans="1:14">
      <c r="A781" s="5" t="s">
        <v>255</v>
      </c>
      <c r="B781" s="7" t="s">
        <v>256</v>
      </c>
      <c r="C781" s="7"/>
      <c r="D781" s="7"/>
      <c r="E781" s="7"/>
      <c r="F781" s="7"/>
      <c r="G781" s="7"/>
      <c r="H781" s="7" t="s">
        <v>257</v>
      </c>
      <c r="I781" s="7" t="s">
        <v>241</v>
      </c>
      <c r="J781" s="7" t="s">
        <v>258</v>
      </c>
      <c r="K781" s="7"/>
      <c r="L781" s="7" t="s">
        <v>259</v>
      </c>
      <c r="M781" s="7" t="s">
        <v>260</v>
      </c>
      <c r="N781" s="47" t="s">
        <v>261</v>
      </c>
    </row>
    <row r="782" ht="17.25" customHeight="1" spans="1:14">
      <c r="A782" s="5"/>
      <c r="B782" s="6" t="s">
        <v>398</v>
      </c>
      <c r="C782" s="6"/>
      <c r="D782" s="6"/>
      <c r="E782" s="6"/>
      <c r="F782" s="6"/>
      <c r="G782" s="6"/>
      <c r="H782" s="7" t="s">
        <v>156</v>
      </c>
      <c r="I782" s="8">
        <v>1.02</v>
      </c>
      <c r="J782" s="8">
        <v>1.49</v>
      </c>
      <c r="K782" s="8"/>
      <c r="L782" s="8">
        <v>1.52</v>
      </c>
      <c r="M782" s="8"/>
      <c r="N782" s="31"/>
    </row>
    <row r="783" ht="17.25" customHeight="1" spans="1:14">
      <c r="A783" s="5"/>
      <c r="B783" s="7" t="s">
        <v>263</v>
      </c>
      <c r="C783" s="7"/>
      <c r="D783" s="7"/>
      <c r="E783" s="7"/>
      <c r="F783" s="7"/>
      <c r="G783" s="7"/>
      <c r="H783" s="7"/>
      <c r="I783" s="7"/>
      <c r="J783" s="7" t="s">
        <v>264</v>
      </c>
      <c r="K783" s="7"/>
      <c r="L783" s="8">
        <v>1.24</v>
      </c>
      <c r="M783" s="7" t="s">
        <v>264</v>
      </c>
      <c r="N783" s="31"/>
    </row>
    <row r="784" ht="17.25" customHeight="1" spans="1:14">
      <c r="A784" s="5"/>
      <c r="B784" s="7" t="s">
        <v>265</v>
      </c>
      <c r="C784" s="7"/>
      <c r="D784" s="7"/>
      <c r="E784" s="7"/>
      <c r="F784" s="7"/>
      <c r="G784" s="7"/>
      <c r="H784" s="7"/>
      <c r="I784" s="7"/>
      <c r="J784" s="7" t="s">
        <v>264</v>
      </c>
      <c r="K784" s="7"/>
      <c r="L784" s="8">
        <v>2.75</v>
      </c>
      <c r="M784" s="7" t="s">
        <v>264</v>
      </c>
      <c r="N784" s="31"/>
    </row>
    <row r="785" ht="17.25" customHeight="1" spans="1:14">
      <c r="A785" s="5"/>
      <c r="B785" s="6"/>
      <c r="C785" s="6"/>
      <c r="D785" s="6"/>
      <c r="E785" s="6"/>
      <c r="F785" s="6"/>
      <c r="G785" s="6"/>
      <c r="H785" s="7"/>
      <c r="I785" s="8"/>
      <c r="J785" s="8"/>
      <c r="K785" s="8"/>
      <c r="L785" s="8"/>
      <c r="M785" s="8"/>
      <c r="N785" s="31"/>
    </row>
    <row r="786" ht="17.25" customHeight="1" spans="1:14">
      <c r="A786" s="5"/>
      <c r="B786" s="6"/>
      <c r="C786" s="6"/>
      <c r="D786" s="6"/>
      <c r="E786" s="6"/>
      <c r="F786" s="6"/>
      <c r="G786" s="6"/>
      <c r="H786" s="7"/>
      <c r="I786" s="8"/>
      <c r="J786" s="8"/>
      <c r="K786" s="8"/>
      <c r="L786" s="8"/>
      <c r="M786" s="8"/>
      <c r="N786" s="31"/>
    </row>
    <row r="787" ht="17.25" customHeight="1" spans="1:14">
      <c r="A787" s="5"/>
      <c r="B787" s="6"/>
      <c r="C787" s="6"/>
      <c r="D787" s="6"/>
      <c r="E787" s="6"/>
      <c r="F787" s="6"/>
      <c r="G787" s="6"/>
      <c r="H787" s="7"/>
      <c r="I787" s="8"/>
      <c r="J787" s="8"/>
      <c r="K787" s="8"/>
      <c r="L787" s="8"/>
      <c r="M787" s="8"/>
      <c r="N787" s="31"/>
    </row>
    <row r="788" ht="17.25" customHeight="1" spans="1:14">
      <c r="A788" s="5"/>
      <c r="B788" s="6"/>
      <c r="C788" s="6"/>
      <c r="D788" s="6"/>
      <c r="E788" s="6"/>
      <c r="F788" s="6"/>
      <c r="G788" s="6"/>
      <c r="H788" s="7"/>
      <c r="I788" s="8"/>
      <c r="J788" s="8"/>
      <c r="K788" s="8"/>
      <c r="L788" s="8"/>
      <c r="M788" s="8"/>
      <c r="N788" s="31"/>
    </row>
    <row r="789" ht="17.25" customHeight="1" spans="1:14">
      <c r="A789" s="5"/>
      <c r="B789" s="6"/>
      <c r="C789" s="6"/>
      <c r="D789" s="6"/>
      <c r="E789" s="6"/>
      <c r="F789" s="6"/>
      <c r="G789" s="6"/>
      <c r="H789" s="7"/>
      <c r="I789" s="8"/>
      <c r="J789" s="8"/>
      <c r="K789" s="8"/>
      <c r="L789" s="8"/>
      <c r="M789" s="8"/>
      <c r="N789" s="31"/>
    </row>
    <row r="790" ht="17.25" customHeight="1" spans="1:14">
      <c r="A790" s="5"/>
      <c r="B790" s="6"/>
      <c r="C790" s="6"/>
      <c r="D790" s="6"/>
      <c r="E790" s="6"/>
      <c r="F790" s="6"/>
      <c r="G790" s="6"/>
      <c r="H790" s="7"/>
      <c r="I790" s="8"/>
      <c r="J790" s="8"/>
      <c r="K790" s="8"/>
      <c r="L790" s="8"/>
      <c r="M790" s="8"/>
      <c r="N790" s="31"/>
    </row>
    <row r="791" ht="17.25" customHeight="1" spans="1:14">
      <c r="A791" s="5"/>
      <c r="B791" s="6"/>
      <c r="C791" s="6"/>
      <c r="D791" s="6"/>
      <c r="E791" s="6"/>
      <c r="F791" s="6"/>
      <c r="G791" s="6"/>
      <c r="H791" s="7"/>
      <c r="I791" s="8"/>
      <c r="J791" s="8"/>
      <c r="K791" s="8"/>
      <c r="L791" s="8"/>
      <c r="M791" s="8"/>
      <c r="N791" s="31"/>
    </row>
    <row r="792" ht="17.25" customHeight="1" spans="1:14">
      <c r="A792" s="5"/>
      <c r="B792" s="6"/>
      <c r="C792" s="6"/>
      <c r="D792" s="6"/>
      <c r="E792" s="6"/>
      <c r="F792" s="6"/>
      <c r="G792" s="6"/>
      <c r="H792" s="7"/>
      <c r="I792" s="8"/>
      <c r="J792" s="8"/>
      <c r="K792" s="8"/>
      <c r="L792" s="8"/>
      <c r="M792" s="8"/>
      <c r="N792" s="31"/>
    </row>
    <row r="793" ht="17.25" customHeight="1" spans="1:14">
      <c r="A793" s="5"/>
      <c r="B793" s="6"/>
      <c r="C793" s="6"/>
      <c r="D793" s="6"/>
      <c r="E793" s="6"/>
      <c r="F793" s="6"/>
      <c r="G793" s="6"/>
      <c r="H793" s="7"/>
      <c r="I793" s="8"/>
      <c r="J793" s="8"/>
      <c r="K793" s="8"/>
      <c r="L793" s="8"/>
      <c r="M793" s="8"/>
      <c r="N793" s="31"/>
    </row>
    <row r="794" ht="17.25" customHeight="1" spans="1:14">
      <c r="A794" s="10"/>
      <c r="B794" s="11"/>
      <c r="C794" s="11"/>
      <c r="D794" s="11"/>
      <c r="E794" s="11"/>
      <c r="F794" s="11"/>
      <c r="G794" s="11"/>
      <c r="H794" s="12"/>
      <c r="I794" s="13"/>
      <c r="J794" s="13"/>
      <c r="K794" s="13"/>
      <c r="L794" s="13"/>
      <c r="M794" s="13"/>
      <c r="N794" s="32"/>
    </row>
    <row r="795" ht="25.5" customHeight="1" spans="1:14">
      <c r="A795" s="26" t="s">
        <v>266</v>
      </c>
      <c r="B795" s="26"/>
      <c r="C795" s="26"/>
      <c r="D795" s="26"/>
      <c r="E795" s="26"/>
      <c r="F795" s="26"/>
      <c r="G795" s="26"/>
      <c r="H795" s="26"/>
      <c r="I795" s="26"/>
      <c r="J795" s="26"/>
      <c r="K795" s="14" t="s">
        <v>267</v>
      </c>
      <c r="L795" s="14"/>
      <c r="M795" s="14"/>
      <c r="N795" s="14"/>
    </row>
    <row r="796" ht="39.75" customHeight="1" spans="1:14">
      <c r="A796" s="1" t="s">
        <v>235</v>
      </c>
      <c r="B796" s="1"/>
      <c r="C796" s="1"/>
      <c r="D796" s="1"/>
      <c r="E796" s="1"/>
      <c r="F796" s="1"/>
      <c r="G796" s="1"/>
      <c r="H796" s="1"/>
      <c r="I796" s="1"/>
      <c r="J796" s="1"/>
      <c r="K796" s="33"/>
      <c r="L796" s="33"/>
      <c r="M796" s="33"/>
      <c r="N796" s="33"/>
    </row>
    <row r="797" ht="17.25" customHeight="1" spans="1:14">
      <c r="A797" s="19" t="s">
        <v>1</v>
      </c>
      <c r="B797" s="19"/>
      <c r="C797" s="19"/>
      <c r="D797" s="19"/>
      <c r="E797" s="19"/>
      <c r="F797" s="19"/>
      <c r="G797" s="43" t="s">
        <v>2</v>
      </c>
      <c r="H797" s="43"/>
      <c r="I797" s="43"/>
      <c r="J797" s="43"/>
      <c r="K797" s="14" t="s">
        <v>400</v>
      </c>
      <c r="L797" s="14"/>
      <c r="M797" s="14"/>
      <c r="N797" s="14"/>
    </row>
    <row r="798" ht="17.25" customHeight="1" spans="1:14">
      <c r="A798" s="44" t="s">
        <v>58</v>
      </c>
      <c r="B798" s="45"/>
      <c r="C798" s="45" t="s">
        <v>175</v>
      </c>
      <c r="D798" s="45"/>
      <c r="E798" s="45" t="s">
        <v>59</v>
      </c>
      <c r="F798" s="45"/>
      <c r="G798" s="45"/>
      <c r="H798" s="45" t="s">
        <v>176</v>
      </c>
      <c r="I798" s="45"/>
      <c r="J798" s="45" t="s">
        <v>61</v>
      </c>
      <c r="K798" s="45"/>
      <c r="L798" s="45" t="s">
        <v>178</v>
      </c>
      <c r="M798" s="45" t="s">
        <v>62</v>
      </c>
      <c r="N798" s="46" t="s">
        <v>8</v>
      </c>
    </row>
    <row r="799" ht="17.25" customHeight="1" spans="1:14">
      <c r="A799" s="5" t="s">
        <v>237</v>
      </c>
      <c r="B799" s="7"/>
      <c r="C799" s="7"/>
      <c r="D799" s="7"/>
      <c r="E799" s="7"/>
      <c r="F799" s="7"/>
      <c r="G799" s="7"/>
      <c r="H799" s="7"/>
      <c r="I799" s="7"/>
      <c r="J799" s="7"/>
      <c r="K799" s="7"/>
      <c r="L799" s="7"/>
      <c r="M799" s="7"/>
      <c r="N799" s="47"/>
    </row>
    <row r="800" ht="17.25" customHeight="1" spans="1:14">
      <c r="A800" s="5" t="s">
        <v>238</v>
      </c>
      <c r="B800" s="7" t="s">
        <v>239</v>
      </c>
      <c r="C800" s="7" t="s">
        <v>240</v>
      </c>
      <c r="D800" s="7" t="s">
        <v>241</v>
      </c>
      <c r="E800" s="7" t="s">
        <v>242</v>
      </c>
      <c r="F800" s="7"/>
      <c r="G800" s="7"/>
      <c r="H800" s="7"/>
      <c r="I800" s="7"/>
      <c r="J800" s="7" t="s">
        <v>243</v>
      </c>
      <c r="K800" s="7"/>
      <c r="L800" s="7"/>
      <c r="M800" s="7"/>
      <c r="N800" s="47"/>
    </row>
    <row r="801" ht="25.5" customHeight="1" spans="1:14">
      <c r="A801" s="5"/>
      <c r="B801" s="7"/>
      <c r="C801" s="7"/>
      <c r="D801" s="7"/>
      <c r="E801" s="7" t="s">
        <v>244</v>
      </c>
      <c r="F801" s="7" t="s">
        <v>245</v>
      </c>
      <c r="G801" s="7"/>
      <c r="H801" s="7" t="s">
        <v>246</v>
      </c>
      <c r="I801" s="7" t="s">
        <v>247</v>
      </c>
      <c r="J801" s="7" t="s">
        <v>244</v>
      </c>
      <c r="K801" s="7"/>
      <c r="L801" s="7" t="s">
        <v>245</v>
      </c>
      <c r="M801" s="7" t="s">
        <v>246</v>
      </c>
      <c r="N801" s="47" t="s">
        <v>247</v>
      </c>
    </row>
    <row r="802" ht="25.5" customHeight="1" spans="1:14">
      <c r="A802" s="20" t="s">
        <v>401</v>
      </c>
      <c r="B802" s="6" t="s">
        <v>402</v>
      </c>
      <c r="C802" s="7" t="s">
        <v>178</v>
      </c>
      <c r="D802" s="8">
        <v>1</v>
      </c>
      <c r="E802" s="8">
        <v>238.44</v>
      </c>
      <c r="F802" s="8">
        <v>2.45</v>
      </c>
      <c r="G802" s="8"/>
      <c r="H802" s="8">
        <v>43.68</v>
      </c>
      <c r="I802" s="8">
        <v>93.61</v>
      </c>
      <c r="J802" s="8">
        <v>238.44</v>
      </c>
      <c r="K802" s="8"/>
      <c r="L802" s="8">
        <v>2.45</v>
      </c>
      <c r="M802" s="8">
        <v>43.68</v>
      </c>
      <c r="N802" s="31">
        <v>93.61</v>
      </c>
    </row>
    <row r="803" ht="17.25" customHeight="1" spans="1:14">
      <c r="A803" s="5" t="s">
        <v>250</v>
      </c>
      <c r="B803" s="7"/>
      <c r="C803" s="7" t="s">
        <v>251</v>
      </c>
      <c r="D803" s="7"/>
      <c r="E803" s="7"/>
      <c r="F803" s="7"/>
      <c r="G803" s="7"/>
      <c r="H803" s="7"/>
      <c r="I803" s="7"/>
      <c r="J803" s="8">
        <v>238.44</v>
      </c>
      <c r="K803" s="8"/>
      <c r="L803" s="8">
        <v>2.45</v>
      </c>
      <c r="M803" s="8">
        <v>43.68</v>
      </c>
      <c r="N803" s="31">
        <v>93.61</v>
      </c>
    </row>
    <row r="804" ht="25.5" customHeight="1" spans="1:14">
      <c r="A804" s="5" t="s">
        <v>403</v>
      </c>
      <c r="B804" s="7"/>
      <c r="C804" s="7" t="s">
        <v>253</v>
      </c>
      <c r="D804" s="7"/>
      <c r="E804" s="7"/>
      <c r="F804" s="7"/>
      <c r="G804" s="7"/>
      <c r="H804" s="7"/>
      <c r="I804" s="7"/>
      <c r="J804" s="7"/>
      <c r="K804" s="7"/>
      <c r="L804" s="7"/>
      <c r="M804" s="7"/>
      <c r="N804" s="47"/>
    </row>
    <row r="805" ht="17.25" customHeight="1" spans="1:14">
      <c r="A805" s="5" t="s">
        <v>254</v>
      </c>
      <c r="B805" s="7"/>
      <c r="C805" s="7"/>
      <c r="D805" s="7"/>
      <c r="E805" s="7"/>
      <c r="F805" s="7"/>
      <c r="G805" s="7"/>
      <c r="H805" s="7"/>
      <c r="I805" s="7"/>
      <c r="J805" s="7">
        <v>378.18</v>
      </c>
      <c r="K805" s="7"/>
      <c r="L805" s="7"/>
      <c r="M805" s="7"/>
      <c r="N805" s="47"/>
    </row>
    <row r="806" ht="25.5" customHeight="1" spans="1:14">
      <c r="A806" s="5" t="s">
        <v>255</v>
      </c>
      <c r="B806" s="7" t="s">
        <v>256</v>
      </c>
      <c r="C806" s="7"/>
      <c r="D806" s="7"/>
      <c r="E806" s="7"/>
      <c r="F806" s="7"/>
      <c r="G806" s="7"/>
      <c r="H806" s="7" t="s">
        <v>257</v>
      </c>
      <c r="I806" s="7" t="s">
        <v>241</v>
      </c>
      <c r="J806" s="7" t="s">
        <v>258</v>
      </c>
      <c r="K806" s="7"/>
      <c r="L806" s="7" t="s">
        <v>259</v>
      </c>
      <c r="M806" s="7" t="s">
        <v>260</v>
      </c>
      <c r="N806" s="47" t="s">
        <v>261</v>
      </c>
    </row>
    <row r="807" ht="17.25" customHeight="1" spans="1:14">
      <c r="A807" s="5"/>
      <c r="B807" s="7" t="s">
        <v>263</v>
      </c>
      <c r="C807" s="7"/>
      <c r="D807" s="7"/>
      <c r="E807" s="7"/>
      <c r="F807" s="7"/>
      <c r="G807" s="7"/>
      <c r="H807" s="7"/>
      <c r="I807" s="7"/>
      <c r="J807" s="7" t="s">
        <v>264</v>
      </c>
      <c r="K807" s="7"/>
      <c r="L807" s="8">
        <v>2.45</v>
      </c>
      <c r="M807" s="7" t="s">
        <v>264</v>
      </c>
      <c r="N807" s="31"/>
    </row>
    <row r="808" ht="17.25" customHeight="1" spans="1:14">
      <c r="A808" s="5"/>
      <c r="B808" s="7" t="s">
        <v>265</v>
      </c>
      <c r="C808" s="7"/>
      <c r="D808" s="7"/>
      <c r="E808" s="7"/>
      <c r="F808" s="7"/>
      <c r="G808" s="7"/>
      <c r="H808" s="7"/>
      <c r="I808" s="7"/>
      <c r="J808" s="7" t="s">
        <v>264</v>
      </c>
      <c r="K808" s="7"/>
      <c r="L808" s="8">
        <v>2.45</v>
      </c>
      <c r="M808" s="7" t="s">
        <v>264</v>
      </c>
      <c r="N808" s="31"/>
    </row>
    <row r="809" ht="17.25" customHeight="1" spans="1:14">
      <c r="A809" s="5"/>
      <c r="B809" s="6"/>
      <c r="C809" s="6"/>
      <c r="D809" s="6"/>
      <c r="E809" s="6"/>
      <c r="F809" s="6"/>
      <c r="G809" s="6"/>
      <c r="H809" s="7"/>
      <c r="I809" s="8"/>
      <c r="J809" s="8"/>
      <c r="K809" s="8"/>
      <c r="L809" s="8"/>
      <c r="M809" s="8"/>
      <c r="N809" s="31"/>
    </row>
    <row r="810" ht="17.25" customHeight="1" spans="1:14">
      <c r="A810" s="5"/>
      <c r="B810" s="6"/>
      <c r="C810" s="6"/>
      <c r="D810" s="6"/>
      <c r="E810" s="6"/>
      <c r="F810" s="6"/>
      <c r="G810" s="6"/>
      <c r="H810" s="7"/>
      <c r="I810" s="8"/>
      <c r="J810" s="8"/>
      <c r="K810" s="8"/>
      <c r="L810" s="8"/>
      <c r="M810" s="8"/>
      <c r="N810" s="31"/>
    </row>
    <row r="811" ht="17.25" customHeight="1" spans="1:14">
      <c r="A811" s="5"/>
      <c r="B811" s="6"/>
      <c r="C811" s="6"/>
      <c r="D811" s="6"/>
      <c r="E811" s="6"/>
      <c r="F811" s="6"/>
      <c r="G811" s="6"/>
      <c r="H811" s="7"/>
      <c r="I811" s="8"/>
      <c r="J811" s="8"/>
      <c r="K811" s="8"/>
      <c r="L811" s="8"/>
      <c r="M811" s="8"/>
      <c r="N811" s="31"/>
    </row>
    <row r="812" ht="17.25" customHeight="1" spans="1:14">
      <c r="A812" s="5"/>
      <c r="B812" s="6"/>
      <c r="C812" s="6"/>
      <c r="D812" s="6"/>
      <c r="E812" s="6"/>
      <c r="F812" s="6"/>
      <c r="G812" s="6"/>
      <c r="H812" s="7"/>
      <c r="I812" s="8"/>
      <c r="J812" s="8"/>
      <c r="K812" s="8"/>
      <c r="L812" s="8"/>
      <c r="M812" s="8"/>
      <c r="N812" s="31"/>
    </row>
    <row r="813" ht="17.25" customHeight="1" spans="1:14">
      <c r="A813" s="5"/>
      <c r="B813" s="6"/>
      <c r="C813" s="6"/>
      <c r="D813" s="6"/>
      <c r="E813" s="6"/>
      <c r="F813" s="6"/>
      <c r="G813" s="6"/>
      <c r="H813" s="7"/>
      <c r="I813" s="8"/>
      <c r="J813" s="8"/>
      <c r="K813" s="8"/>
      <c r="L813" s="8"/>
      <c r="M813" s="8"/>
      <c r="N813" s="31"/>
    </row>
    <row r="814" ht="17.25" customHeight="1" spans="1:14">
      <c r="A814" s="5"/>
      <c r="B814" s="6"/>
      <c r="C814" s="6"/>
      <c r="D814" s="6"/>
      <c r="E814" s="6"/>
      <c r="F814" s="6"/>
      <c r="G814" s="6"/>
      <c r="H814" s="7"/>
      <c r="I814" s="8"/>
      <c r="J814" s="8"/>
      <c r="K814" s="8"/>
      <c r="L814" s="8"/>
      <c r="M814" s="8"/>
      <c r="N814" s="31"/>
    </row>
    <row r="815" ht="17.25" customHeight="1" spans="1:14">
      <c r="A815" s="5"/>
      <c r="B815" s="6"/>
      <c r="C815" s="6"/>
      <c r="D815" s="6"/>
      <c r="E815" s="6"/>
      <c r="F815" s="6"/>
      <c r="G815" s="6"/>
      <c r="H815" s="7"/>
      <c r="I815" s="8"/>
      <c r="J815" s="8"/>
      <c r="K815" s="8"/>
      <c r="L815" s="8"/>
      <c r="M815" s="8"/>
      <c r="N815" s="31"/>
    </row>
    <row r="816" ht="17.25" customHeight="1" spans="1:14">
      <c r="A816" s="5"/>
      <c r="B816" s="6"/>
      <c r="C816" s="6"/>
      <c r="D816" s="6"/>
      <c r="E816" s="6"/>
      <c r="F816" s="6"/>
      <c r="G816" s="6"/>
      <c r="H816" s="7"/>
      <c r="I816" s="8"/>
      <c r="J816" s="8"/>
      <c r="K816" s="8"/>
      <c r="L816" s="8"/>
      <c r="M816" s="8"/>
      <c r="N816" s="31"/>
    </row>
    <row r="817" ht="17.25" customHeight="1" spans="1:14">
      <c r="A817" s="5"/>
      <c r="B817" s="6"/>
      <c r="C817" s="6"/>
      <c r="D817" s="6"/>
      <c r="E817" s="6"/>
      <c r="F817" s="6"/>
      <c r="G817" s="6"/>
      <c r="H817" s="7"/>
      <c r="I817" s="8"/>
      <c r="J817" s="8"/>
      <c r="K817" s="8"/>
      <c r="L817" s="8"/>
      <c r="M817" s="8"/>
      <c r="N817" s="31"/>
    </row>
    <row r="818" ht="17.25" customHeight="1" spans="1:14">
      <c r="A818" s="10"/>
      <c r="B818" s="11"/>
      <c r="C818" s="11"/>
      <c r="D818" s="11"/>
      <c r="E818" s="11"/>
      <c r="F818" s="11"/>
      <c r="G818" s="11"/>
      <c r="H818" s="12"/>
      <c r="I818" s="13"/>
      <c r="J818" s="13"/>
      <c r="K818" s="13"/>
      <c r="L818" s="13"/>
      <c r="M818" s="13"/>
      <c r="N818" s="32"/>
    </row>
    <row r="819" ht="25.5" customHeight="1" spans="1:14">
      <c r="A819" s="26" t="s">
        <v>266</v>
      </c>
      <c r="B819" s="26"/>
      <c r="C819" s="26"/>
      <c r="D819" s="26"/>
      <c r="E819" s="26"/>
      <c r="F819" s="26"/>
      <c r="G819" s="26"/>
      <c r="H819" s="26"/>
      <c r="I819" s="26"/>
      <c r="J819" s="26"/>
      <c r="K819" s="14" t="s">
        <v>267</v>
      </c>
      <c r="L819" s="14"/>
      <c r="M819" s="14"/>
      <c r="N819" s="14"/>
    </row>
    <row r="820" ht="39.75" customHeight="1" spans="1:14">
      <c r="A820" s="1" t="s">
        <v>235</v>
      </c>
      <c r="B820" s="1"/>
      <c r="C820" s="1"/>
      <c r="D820" s="1"/>
      <c r="E820" s="1"/>
      <c r="F820" s="1"/>
      <c r="G820" s="1"/>
      <c r="H820" s="1"/>
      <c r="I820" s="1"/>
      <c r="J820" s="1"/>
      <c r="K820" s="33"/>
      <c r="L820" s="33"/>
      <c r="M820" s="33"/>
      <c r="N820" s="33"/>
    </row>
    <row r="821" ht="17.25" customHeight="1" spans="1:14">
      <c r="A821" s="19" t="s">
        <v>1</v>
      </c>
      <c r="B821" s="19"/>
      <c r="C821" s="19"/>
      <c r="D821" s="19"/>
      <c r="E821" s="19"/>
      <c r="F821" s="19"/>
      <c r="G821" s="43" t="s">
        <v>2</v>
      </c>
      <c r="H821" s="43"/>
      <c r="I821" s="43"/>
      <c r="J821" s="43"/>
      <c r="K821" s="14" t="s">
        <v>404</v>
      </c>
      <c r="L821" s="14"/>
      <c r="M821" s="14"/>
      <c r="N821" s="14"/>
    </row>
    <row r="822" ht="17.25" customHeight="1" spans="1:14">
      <c r="A822" s="44" t="s">
        <v>58</v>
      </c>
      <c r="B822" s="45"/>
      <c r="C822" s="45" t="s">
        <v>182</v>
      </c>
      <c r="D822" s="45"/>
      <c r="E822" s="45" t="s">
        <v>59</v>
      </c>
      <c r="F822" s="45"/>
      <c r="G822" s="45"/>
      <c r="H822" s="45" t="s">
        <v>183</v>
      </c>
      <c r="I822" s="45"/>
      <c r="J822" s="45" t="s">
        <v>61</v>
      </c>
      <c r="K822" s="45"/>
      <c r="L822" s="45" t="s">
        <v>86</v>
      </c>
      <c r="M822" s="45" t="s">
        <v>62</v>
      </c>
      <c r="N822" s="46" t="s">
        <v>185</v>
      </c>
    </row>
    <row r="823" ht="17.25" customHeight="1" spans="1:14">
      <c r="A823" s="5" t="s">
        <v>237</v>
      </c>
      <c r="B823" s="7"/>
      <c r="C823" s="7"/>
      <c r="D823" s="7"/>
      <c r="E823" s="7"/>
      <c r="F823" s="7"/>
      <c r="G823" s="7"/>
      <c r="H823" s="7"/>
      <c r="I823" s="7"/>
      <c r="J823" s="7"/>
      <c r="K823" s="7"/>
      <c r="L823" s="7"/>
      <c r="M823" s="7"/>
      <c r="N823" s="47"/>
    </row>
    <row r="824" ht="17.25" customHeight="1" spans="1:14">
      <c r="A824" s="5" t="s">
        <v>238</v>
      </c>
      <c r="B824" s="7" t="s">
        <v>239</v>
      </c>
      <c r="C824" s="7" t="s">
        <v>240</v>
      </c>
      <c r="D824" s="7" t="s">
        <v>241</v>
      </c>
      <c r="E824" s="7" t="s">
        <v>242</v>
      </c>
      <c r="F824" s="7"/>
      <c r="G824" s="7"/>
      <c r="H824" s="7"/>
      <c r="I824" s="7"/>
      <c r="J824" s="7" t="s">
        <v>243</v>
      </c>
      <c r="K824" s="7"/>
      <c r="L824" s="7"/>
      <c r="M824" s="7"/>
      <c r="N824" s="47"/>
    </row>
    <row r="825" ht="25.5" customHeight="1" spans="1:14">
      <c r="A825" s="5"/>
      <c r="B825" s="7"/>
      <c r="C825" s="7"/>
      <c r="D825" s="7"/>
      <c r="E825" s="7" t="s">
        <v>244</v>
      </c>
      <c r="F825" s="7" t="s">
        <v>245</v>
      </c>
      <c r="G825" s="7"/>
      <c r="H825" s="7" t="s">
        <v>246</v>
      </c>
      <c r="I825" s="7" t="s">
        <v>247</v>
      </c>
      <c r="J825" s="7" t="s">
        <v>244</v>
      </c>
      <c r="K825" s="7"/>
      <c r="L825" s="7" t="s">
        <v>245</v>
      </c>
      <c r="M825" s="7" t="s">
        <v>246</v>
      </c>
      <c r="N825" s="47" t="s">
        <v>247</v>
      </c>
    </row>
    <row r="826" ht="25.5" customHeight="1" spans="1:14">
      <c r="A826" s="20" t="s">
        <v>405</v>
      </c>
      <c r="B826" s="6" t="s">
        <v>406</v>
      </c>
      <c r="C826" s="7" t="s">
        <v>279</v>
      </c>
      <c r="D826" s="8">
        <v>0.1</v>
      </c>
      <c r="E826" s="8">
        <v>131.53</v>
      </c>
      <c r="F826" s="8">
        <v>2</v>
      </c>
      <c r="G826" s="8"/>
      <c r="H826" s="8">
        <v>0.12</v>
      </c>
      <c r="I826" s="8">
        <v>61.74</v>
      </c>
      <c r="J826" s="8">
        <v>13.15</v>
      </c>
      <c r="K826" s="8"/>
      <c r="L826" s="8">
        <v>0.2</v>
      </c>
      <c r="M826" s="8">
        <v>0.01</v>
      </c>
      <c r="N826" s="31">
        <v>6.17</v>
      </c>
    </row>
    <row r="827" ht="17.25" customHeight="1" spans="1:14">
      <c r="A827" s="5" t="s">
        <v>250</v>
      </c>
      <c r="B827" s="7"/>
      <c r="C827" s="7" t="s">
        <v>251</v>
      </c>
      <c r="D827" s="7"/>
      <c r="E827" s="7"/>
      <c r="F827" s="7"/>
      <c r="G827" s="7"/>
      <c r="H827" s="7"/>
      <c r="I827" s="7"/>
      <c r="J827" s="8">
        <v>13.15</v>
      </c>
      <c r="K827" s="8"/>
      <c r="L827" s="8">
        <v>0.2</v>
      </c>
      <c r="M827" s="8">
        <v>0.01</v>
      </c>
      <c r="N827" s="31">
        <v>6.17</v>
      </c>
    </row>
    <row r="828" ht="25.5" customHeight="1" spans="1:14">
      <c r="A828" s="5" t="s">
        <v>407</v>
      </c>
      <c r="B828" s="7"/>
      <c r="C828" s="7" t="s">
        <v>253</v>
      </c>
      <c r="D828" s="7"/>
      <c r="E828" s="7"/>
      <c r="F828" s="7"/>
      <c r="G828" s="7"/>
      <c r="H828" s="7"/>
      <c r="I828" s="7"/>
      <c r="J828" s="7">
        <v>10.19</v>
      </c>
      <c r="K828" s="7"/>
      <c r="L828" s="7"/>
      <c r="M828" s="7"/>
      <c r="N828" s="47"/>
    </row>
    <row r="829" ht="17.25" customHeight="1" spans="1:14">
      <c r="A829" s="5" t="s">
        <v>254</v>
      </c>
      <c r="B829" s="7"/>
      <c r="C829" s="7"/>
      <c r="D829" s="7"/>
      <c r="E829" s="7"/>
      <c r="F829" s="7"/>
      <c r="G829" s="7"/>
      <c r="H829" s="7"/>
      <c r="I829" s="7"/>
      <c r="J829" s="7">
        <v>29.73</v>
      </c>
      <c r="K829" s="7"/>
      <c r="L829" s="7"/>
      <c r="M829" s="7"/>
      <c r="N829" s="47"/>
    </row>
    <row r="830" ht="25.5" customHeight="1" spans="1:14">
      <c r="A830" s="5" t="s">
        <v>255</v>
      </c>
      <c r="B830" s="7" t="s">
        <v>256</v>
      </c>
      <c r="C830" s="7"/>
      <c r="D830" s="7"/>
      <c r="E830" s="7"/>
      <c r="F830" s="7"/>
      <c r="G830" s="7"/>
      <c r="H830" s="7" t="s">
        <v>257</v>
      </c>
      <c r="I830" s="7" t="s">
        <v>241</v>
      </c>
      <c r="J830" s="7" t="s">
        <v>258</v>
      </c>
      <c r="K830" s="7"/>
      <c r="L830" s="7" t="s">
        <v>259</v>
      </c>
      <c r="M830" s="7" t="s">
        <v>260</v>
      </c>
      <c r="N830" s="47" t="s">
        <v>261</v>
      </c>
    </row>
    <row r="831" ht="17.25" customHeight="1" spans="1:14">
      <c r="A831" s="5"/>
      <c r="B831" s="6" t="s">
        <v>408</v>
      </c>
      <c r="C831" s="6"/>
      <c r="D831" s="6"/>
      <c r="E831" s="6"/>
      <c r="F831" s="6"/>
      <c r="G831" s="6"/>
      <c r="H831" s="7" t="s">
        <v>86</v>
      </c>
      <c r="I831" s="8">
        <v>1.016</v>
      </c>
      <c r="J831" s="8">
        <v>9.08</v>
      </c>
      <c r="K831" s="8"/>
      <c r="L831" s="8">
        <v>9.23</v>
      </c>
      <c r="M831" s="8"/>
      <c r="N831" s="31"/>
    </row>
    <row r="832" ht="17.25" customHeight="1" spans="1:14">
      <c r="A832" s="5"/>
      <c r="B832" s="6" t="s">
        <v>409</v>
      </c>
      <c r="C832" s="6"/>
      <c r="D832" s="6"/>
      <c r="E832" s="6"/>
      <c r="F832" s="6"/>
      <c r="G832" s="6"/>
      <c r="H832" s="7" t="s">
        <v>156</v>
      </c>
      <c r="I832" s="8">
        <v>1.081</v>
      </c>
      <c r="J832" s="8">
        <v>0.89</v>
      </c>
      <c r="K832" s="8"/>
      <c r="L832" s="8">
        <v>0.96</v>
      </c>
      <c r="M832" s="8"/>
      <c r="N832" s="31"/>
    </row>
    <row r="833" ht="17.25" customHeight="1" spans="1:14">
      <c r="A833" s="5"/>
      <c r="B833" s="7" t="s">
        <v>263</v>
      </c>
      <c r="C833" s="7"/>
      <c r="D833" s="7"/>
      <c r="E833" s="7"/>
      <c r="F833" s="7"/>
      <c r="G833" s="7"/>
      <c r="H833" s="7"/>
      <c r="I833" s="7"/>
      <c r="J833" s="7" t="s">
        <v>264</v>
      </c>
      <c r="K833" s="7"/>
      <c r="L833" s="8">
        <v>0.2</v>
      </c>
      <c r="M833" s="7" t="s">
        <v>264</v>
      </c>
      <c r="N833" s="31"/>
    </row>
    <row r="834" ht="17.25" customHeight="1" spans="1:14">
      <c r="A834" s="5"/>
      <c r="B834" s="7" t="s">
        <v>265</v>
      </c>
      <c r="C834" s="7"/>
      <c r="D834" s="7"/>
      <c r="E834" s="7"/>
      <c r="F834" s="7"/>
      <c r="G834" s="7"/>
      <c r="H834" s="7"/>
      <c r="I834" s="7"/>
      <c r="J834" s="7" t="s">
        <v>264</v>
      </c>
      <c r="K834" s="7"/>
      <c r="L834" s="8">
        <v>10.38</v>
      </c>
      <c r="M834" s="7" t="s">
        <v>264</v>
      </c>
      <c r="N834" s="31"/>
    </row>
    <row r="835" ht="17.25" customHeight="1" spans="1:14">
      <c r="A835" s="5"/>
      <c r="B835" s="6"/>
      <c r="C835" s="6"/>
      <c r="D835" s="6"/>
      <c r="E835" s="6"/>
      <c r="F835" s="6"/>
      <c r="G835" s="6"/>
      <c r="H835" s="7"/>
      <c r="I835" s="8"/>
      <c r="J835" s="8"/>
      <c r="K835" s="8"/>
      <c r="L835" s="8"/>
      <c r="M835" s="8"/>
      <c r="N835" s="31"/>
    </row>
    <row r="836" ht="17.25" customHeight="1" spans="1:14">
      <c r="A836" s="5"/>
      <c r="B836" s="6"/>
      <c r="C836" s="6"/>
      <c r="D836" s="6"/>
      <c r="E836" s="6"/>
      <c r="F836" s="6"/>
      <c r="G836" s="6"/>
      <c r="H836" s="7"/>
      <c r="I836" s="8"/>
      <c r="J836" s="8"/>
      <c r="K836" s="8"/>
      <c r="L836" s="8"/>
      <c r="M836" s="8"/>
      <c r="N836" s="31"/>
    </row>
    <row r="837" ht="17.25" customHeight="1" spans="1:14">
      <c r="A837" s="5"/>
      <c r="B837" s="6"/>
      <c r="C837" s="6"/>
      <c r="D837" s="6"/>
      <c r="E837" s="6"/>
      <c r="F837" s="6"/>
      <c r="G837" s="6"/>
      <c r="H837" s="7"/>
      <c r="I837" s="8"/>
      <c r="J837" s="8"/>
      <c r="K837" s="8"/>
      <c r="L837" s="8"/>
      <c r="M837" s="8"/>
      <c r="N837" s="31"/>
    </row>
    <row r="838" ht="17.25" customHeight="1" spans="1:14">
      <c r="A838" s="5"/>
      <c r="B838" s="6"/>
      <c r="C838" s="6"/>
      <c r="D838" s="6"/>
      <c r="E838" s="6"/>
      <c r="F838" s="6"/>
      <c r="G838" s="6"/>
      <c r="H838" s="7"/>
      <c r="I838" s="8"/>
      <c r="J838" s="8"/>
      <c r="K838" s="8"/>
      <c r="L838" s="8"/>
      <c r="M838" s="8"/>
      <c r="N838" s="31"/>
    </row>
    <row r="839" ht="17.25" customHeight="1" spans="1:14">
      <c r="A839" s="5"/>
      <c r="B839" s="6"/>
      <c r="C839" s="6"/>
      <c r="D839" s="6"/>
      <c r="E839" s="6"/>
      <c r="F839" s="6"/>
      <c r="G839" s="6"/>
      <c r="H839" s="7"/>
      <c r="I839" s="8"/>
      <c r="J839" s="8"/>
      <c r="K839" s="8"/>
      <c r="L839" s="8"/>
      <c r="M839" s="8"/>
      <c r="N839" s="31"/>
    </row>
    <row r="840" ht="17.25" customHeight="1" spans="1:14">
      <c r="A840" s="5"/>
      <c r="B840" s="6"/>
      <c r="C840" s="6"/>
      <c r="D840" s="6"/>
      <c r="E840" s="6"/>
      <c r="F840" s="6"/>
      <c r="G840" s="6"/>
      <c r="H840" s="7"/>
      <c r="I840" s="8"/>
      <c r="J840" s="8"/>
      <c r="K840" s="8"/>
      <c r="L840" s="8"/>
      <c r="M840" s="8"/>
      <c r="N840" s="31"/>
    </row>
    <row r="841" ht="17.25" customHeight="1" spans="1:14">
      <c r="A841" s="5"/>
      <c r="B841" s="6"/>
      <c r="C841" s="6"/>
      <c r="D841" s="6"/>
      <c r="E841" s="6"/>
      <c r="F841" s="6"/>
      <c r="G841" s="6"/>
      <c r="H841" s="7"/>
      <c r="I841" s="8"/>
      <c r="J841" s="8"/>
      <c r="K841" s="8"/>
      <c r="L841" s="8"/>
      <c r="M841" s="8"/>
      <c r="N841" s="31"/>
    </row>
    <row r="842" ht="17.25" customHeight="1" spans="1:14">
      <c r="A842" s="10"/>
      <c r="B842" s="11"/>
      <c r="C842" s="11"/>
      <c r="D842" s="11"/>
      <c r="E842" s="11"/>
      <c r="F842" s="11"/>
      <c r="G842" s="11"/>
      <c r="H842" s="12"/>
      <c r="I842" s="13"/>
      <c r="J842" s="13"/>
      <c r="K842" s="13"/>
      <c r="L842" s="13"/>
      <c r="M842" s="13"/>
      <c r="N842" s="32"/>
    </row>
    <row r="843" ht="25.5" customHeight="1" spans="1:14">
      <c r="A843" s="26" t="s">
        <v>266</v>
      </c>
      <c r="B843" s="26"/>
      <c r="C843" s="26"/>
      <c r="D843" s="26"/>
      <c r="E843" s="26"/>
      <c r="F843" s="26"/>
      <c r="G843" s="26"/>
      <c r="H843" s="26"/>
      <c r="I843" s="26"/>
      <c r="J843" s="26"/>
      <c r="K843" s="14" t="s">
        <v>267</v>
      </c>
      <c r="L843" s="14"/>
      <c r="M843" s="14"/>
      <c r="N843" s="14"/>
    </row>
    <row r="844" ht="39.75" customHeight="1" spans="1:14">
      <c r="A844" s="1" t="s">
        <v>235</v>
      </c>
      <c r="B844" s="1"/>
      <c r="C844" s="1"/>
      <c r="D844" s="1"/>
      <c r="E844" s="1"/>
      <c r="F844" s="1"/>
      <c r="G844" s="1"/>
      <c r="H844" s="1"/>
      <c r="I844" s="1"/>
      <c r="J844" s="1"/>
      <c r="K844" s="33"/>
      <c r="L844" s="33"/>
      <c r="M844" s="33"/>
      <c r="N844" s="33"/>
    </row>
    <row r="845" ht="17.25" customHeight="1" spans="1:14">
      <c r="A845" s="19" t="s">
        <v>1</v>
      </c>
      <c r="B845" s="19"/>
      <c r="C845" s="19"/>
      <c r="D845" s="19"/>
      <c r="E845" s="19"/>
      <c r="F845" s="19"/>
      <c r="G845" s="43" t="s">
        <v>2</v>
      </c>
      <c r="H845" s="43"/>
      <c r="I845" s="43"/>
      <c r="J845" s="43"/>
      <c r="K845" s="14" t="s">
        <v>410</v>
      </c>
      <c r="L845" s="14"/>
      <c r="M845" s="14"/>
      <c r="N845" s="14"/>
    </row>
    <row r="846" ht="17.25" customHeight="1" spans="1:14">
      <c r="A846" s="44" t="s">
        <v>58</v>
      </c>
      <c r="B846" s="45"/>
      <c r="C846" s="45" t="s">
        <v>186</v>
      </c>
      <c r="D846" s="45"/>
      <c r="E846" s="45" t="s">
        <v>59</v>
      </c>
      <c r="F846" s="45"/>
      <c r="G846" s="45"/>
      <c r="H846" s="45" t="s">
        <v>183</v>
      </c>
      <c r="I846" s="45"/>
      <c r="J846" s="45" t="s">
        <v>61</v>
      </c>
      <c r="K846" s="45"/>
      <c r="L846" s="45" t="s">
        <v>86</v>
      </c>
      <c r="M846" s="45" t="s">
        <v>62</v>
      </c>
      <c r="N846" s="46" t="s">
        <v>188</v>
      </c>
    </row>
    <row r="847" ht="17.25" customHeight="1" spans="1:14">
      <c r="A847" s="5" t="s">
        <v>237</v>
      </c>
      <c r="B847" s="7"/>
      <c r="C847" s="7"/>
      <c r="D847" s="7"/>
      <c r="E847" s="7"/>
      <c r="F847" s="7"/>
      <c r="G847" s="7"/>
      <c r="H847" s="7"/>
      <c r="I847" s="7"/>
      <c r="J847" s="7"/>
      <c r="K847" s="7"/>
      <c r="L847" s="7"/>
      <c r="M847" s="7"/>
      <c r="N847" s="47"/>
    </row>
    <row r="848" ht="17.25" customHeight="1" spans="1:14">
      <c r="A848" s="5" t="s">
        <v>238</v>
      </c>
      <c r="B848" s="7" t="s">
        <v>239</v>
      </c>
      <c r="C848" s="7" t="s">
        <v>240</v>
      </c>
      <c r="D848" s="7" t="s">
        <v>241</v>
      </c>
      <c r="E848" s="7" t="s">
        <v>242</v>
      </c>
      <c r="F848" s="7"/>
      <c r="G848" s="7"/>
      <c r="H848" s="7"/>
      <c r="I848" s="7"/>
      <c r="J848" s="7" t="s">
        <v>243</v>
      </c>
      <c r="K848" s="7"/>
      <c r="L848" s="7"/>
      <c r="M848" s="7"/>
      <c r="N848" s="47"/>
    </row>
    <row r="849" ht="25.5" customHeight="1" spans="1:14">
      <c r="A849" s="5"/>
      <c r="B849" s="7"/>
      <c r="C849" s="7"/>
      <c r="D849" s="7"/>
      <c r="E849" s="7" t="s">
        <v>244</v>
      </c>
      <c r="F849" s="7" t="s">
        <v>245</v>
      </c>
      <c r="G849" s="7"/>
      <c r="H849" s="7" t="s">
        <v>246</v>
      </c>
      <c r="I849" s="7" t="s">
        <v>247</v>
      </c>
      <c r="J849" s="7" t="s">
        <v>244</v>
      </c>
      <c r="K849" s="7"/>
      <c r="L849" s="7" t="s">
        <v>245</v>
      </c>
      <c r="M849" s="7" t="s">
        <v>246</v>
      </c>
      <c r="N849" s="47" t="s">
        <v>247</v>
      </c>
    </row>
    <row r="850" ht="25.5" customHeight="1" spans="1:14">
      <c r="A850" s="20" t="s">
        <v>411</v>
      </c>
      <c r="B850" s="6" t="s">
        <v>412</v>
      </c>
      <c r="C850" s="7" t="s">
        <v>279</v>
      </c>
      <c r="D850" s="8">
        <v>0.1</v>
      </c>
      <c r="E850" s="8">
        <v>121.83</v>
      </c>
      <c r="F850" s="8">
        <v>1.71</v>
      </c>
      <c r="G850" s="8"/>
      <c r="H850" s="8">
        <v>0.12</v>
      </c>
      <c r="I850" s="8">
        <v>57.19</v>
      </c>
      <c r="J850" s="8">
        <v>12.18</v>
      </c>
      <c r="K850" s="8"/>
      <c r="L850" s="8">
        <v>0.17</v>
      </c>
      <c r="M850" s="8">
        <v>0.01</v>
      </c>
      <c r="N850" s="31">
        <v>5.72</v>
      </c>
    </row>
    <row r="851" ht="17.25" customHeight="1" spans="1:14">
      <c r="A851" s="5" t="s">
        <v>250</v>
      </c>
      <c r="B851" s="7"/>
      <c r="C851" s="7" t="s">
        <v>251</v>
      </c>
      <c r="D851" s="7"/>
      <c r="E851" s="7"/>
      <c r="F851" s="7"/>
      <c r="G851" s="7"/>
      <c r="H851" s="7"/>
      <c r="I851" s="7"/>
      <c r="J851" s="8">
        <v>12.18</v>
      </c>
      <c r="K851" s="8"/>
      <c r="L851" s="8">
        <v>0.17</v>
      </c>
      <c r="M851" s="8">
        <v>0.01</v>
      </c>
      <c r="N851" s="31">
        <v>5.72</v>
      </c>
    </row>
    <row r="852" ht="25.5" customHeight="1" spans="1:14">
      <c r="A852" s="5" t="s">
        <v>413</v>
      </c>
      <c r="B852" s="7"/>
      <c r="C852" s="7" t="s">
        <v>253</v>
      </c>
      <c r="D852" s="7"/>
      <c r="E852" s="7"/>
      <c r="F852" s="7"/>
      <c r="G852" s="7"/>
      <c r="H852" s="7"/>
      <c r="I852" s="7"/>
      <c r="J852" s="7">
        <v>6.04</v>
      </c>
      <c r="K852" s="7"/>
      <c r="L852" s="7"/>
      <c r="M852" s="7"/>
      <c r="N852" s="47"/>
    </row>
    <row r="853" ht="17.25" customHeight="1" spans="1:14">
      <c r="A853" s="5" t="s">
        <v>254</v>
      </c>
      <c r="B853" s="7"/>
      <c r="C853" s="7"/>
      <c r="D853" s="7"/>
      <c r="E853" s="7"/>
      <c r="F853" s="7"/>
      <c r="G853" s="7"/>
      <c r="H853" s="7"/>
      <c r="I853" s="7"/>
      <c r="J853" s="7">
        <v>24.12</v>
      </c>
      <c r="K853" s="7"/>
      <c r="L853" s="7"/>
      <c r="M853" s="7"/>
      <c r="N853" s="47"/>
    </row>
    <row r="854" ht="25.5" customHeight="1" spans="1:14">
      <c r="A854" s="5" t="s">
        <v>255</v>
      </c>
      <c r="B854" s="7" t="s">
        <v>256</v>
      </c>
      <c r="C854" s="7"/>
      <c r="D854" s="7"/>
      <c r="E854" s="7"/>
      <c r="F854" s="7"/>
      <c r="G854" s="7"/>
      <c r="H854" s="7" t="s">
        <v>257</v>
      </c>
      <c r="I854" s="7" t="s">
        <v>241</v>
      </c>
      <c r="J854" s="7" t="s">
        <v>258</v>
      </c>
      <c r="K854" s="7"/>
      <c r="L854" s="7" t="s">
        <v>259</v>
      </c>
      <c r="M854" s="7" t="s">
        <v>260</v>
      </c>
      <c r="N854" s="47" t="s">
        <v>261</v>
      </c>
    </row>
    <row r="855" ht="17.25" customHeight="1" spans="1:14">
      <c r="A855" s="5"/>
      <c r="B855" s="6" t="s">
        <v>414</v>
      </c>
      <c r="C855" s="6"/>
      <c r="D855" s="6"/>
      <c r="E855" s="6"/>
      <c r="F855" s="6"/>
      <c r="G855" s="6"/>
      <c r="H855" s="7" t="s">
        <v>86</v>
      </c>
      <c r="I855" s="8">
        <v>1.016</v>
      </c>
      <c r="J855" s="8">
        <v>5.34</v>
      </c>
      <c r="K855" s="8"/>
      <c r="L855" s="8">
        <v>5.43</v>
      </c>
      <c r="M855" s="8"/>
      <c r="N855" s="31"/>
    </row>
    <row r="856" ht="17.25" customHeight="1" spans="1:14">
      <c r="A856" s="5"/>
      <c r="B856" s="6" t="s">
        <v>415</v>
      </c>
      <c r="C856" s="6"/>
      <c r="D856" s="6"/>
      <c r="E856" s="6"/>
      <c r="F856" s="6"/>
      <c r="G856" s="6"/>
      <c r="H856" s="7" t="s">
        <v>156</v>
      </c>
      <c r="I856" s="8">
        <v>1.225</v>
      </c>
      <c r="J856" s="8">
        <v>0.5</v>
      </c>
      <c r="K856" s="8"/>
      <c r="L856" s="8">
        <v>0.61</v>
      </c>
      <c r="M856" s="8"/>
      <c r="N856" s="31"/>
    </row>
    <row r="857" ht="17.25" customHeight="1" spans="1:14">
      <c r="A857" s="5"/>
      <c r="B857" s="7" t="s">
        <v>263</v>
      </c>
      <c r="C857" s="7"/>
      <c r="D857" s="7"/>
      <c r="E857" s="7"/>
      <c r="F857" s="7"/>
      <c r="G857" s="7"/>
      <c r="H857" s="7"/>
      <c r="I857" s="7"/>
      <c r="J857" s="7" t="s">
        <v>264</v>
      </c>
      <c r="K857" s="7"/>
      <c r="L857" s="8">
        <v>0.17</v>
      </c>
      <c r="M857" s="7" t="s">
        <v>264</v>
      </c>
      <c r="N857" s="31"/>
    </row>
    <row r="858" ht="17.25" customHeight="1" spans="1:14">
      <c r="A858" s="5"/>
      <c r="B858" s="7" t="s">
        <v>265</v>
      </c>
      <c r="C858" s="7"/>
      <c r="D858" s="7"/>
      <c r="E858" s="7"/>
      <c r="F858" s="7"/>
      <c r="G858" s="7"/>
      <c r="H858" s="7"/>
      <c r="I858" s="7"/>
      <c r="J858" s="7" t="s">
        <v>264</v>
      </c>
      <c r="K858" s="7"/>
      <c r="L858" s="8">
        <v>6.21</v>
      </c>
      <c r="M858" s="7" t="s">
        <v>264</v>
      </c>
      <c r="N858" s="31"/>
    </row>
    <row r="859" ht="17.25" customHeight="1" spans="1:14">
      <c r="A859" s="5"/>
      <c r="B859" s="6"/>
      <c r="C859" s="6"/>
      <c r="D859" s="6"/>
      <c r="E859" s="6"/>
      <c r="F859" s="6"/>
      <c r="G859" s="6"/>
      <c r="H859" s="7"/>
      <c r="I859" s="8"/>
      <c r="J859" s="8"/>
      <c r="K859" s="8"/>
      <c r="L859" s="8"/>
      <c r="M859" s="8"/>
      <c r="N859" s="31"/>
    </row>
    <row r="860" ht="17.25" customHeight="1" spans="1:14">
      <c r="A860" s="5"/>
      <c r="B860" s="6"/>
      <c r="C860" s="6"/>
      <c r="D860" s="6"/>
      <c r="E860" s="6"/>
      <c r="F860" s="6"/>
      <c r="G860" s="6"/>
      <c r="H860" s="7"/>
      <c r="I860" s="8"/>
      <c r="J860" s="8"/>
      <c r="K860" s="8"/>
      <c r="L860" s="8"/>
      <c r="M860" s="8"/>
      <c r="N860" s="31"/>
    </row>
    <row r="861" ht="17.25" customHeight="1" spans="1:14">
      <c r="A861" s="5"/>
      <c r="B861" s="6"/>
      <c r="C861" s="6"/>
      <c r="D861" s="6"/>
      <c r="E861" s="6"/>
      <c r="F861" s="6"/>
      <c r="G861" s="6"/>
      <c r="H861" s="7"/>
      <c r="I861" s="8"/>
      <c r="J861" s="8"/>
      <c r="K861" s="8"/>
      <c r="L861" s="8"/>
      <c r="M861" s="8"/>
      <c r="N861" s="31"/>
    </row>
    <row r="862" ht="17.25" customHeight="1" spans="1:14">
      <c r="A862" s="5"/>
      <c r="B862" s="6"/>
      <c r="C862" s="6"/>
      <c r="D862" s="6"/>
      <c r="E862" s="6"/>
      <c r="F862" s="6"/>
      <c r="G862" s="6"/>
      <c r="H862" s="7"/>
      <c r="I862" s="8"/>
      <c r="J862" s="8"/>
      <c r="K862" s="8"/>
      <c r="L862" s="8"/>
      <c r="M862" s="8"/>
      <c r="N862" s="31"/>
    </row>
    <row r="863" ht="17.25" customHeight="1" spans="1:14">
      <c r="A863" s="5"/>
      <c r="B863" s="6"/>
      <c r="C863" s="6"/>
      <c r="D863" s="6"/>
      <c r="E863" s="6"/>
      <c r="F863" s="6"/>
      <c r="G863" s="6"/>
      <c r="H863" s="7"/>
      <c r="I863" s="8"/>
      <c r="J863" s="8"/>
      <c r="K863" s="8"/>
      <c r="L863" s="8"/>
      <c r="M863" s="8"/>
      <c r="N863" s="31"/>
    </row>
    <row r="864" ht="17.25" customHeight="1" spans="1:14">
      <c r="A864" s="5"/>
      <c r="B864" s="6"/>
      <c r="C864" s="6"/>
      <c r="D864" s="6"/>
      <c r="E864" s="6"/>
      <c r="F864" s="6"/>
      <c r="G864" s="6"/>
      <c r="H864" s="7"/>
      <c r="I864" s="8"/>
      <c r="J864" s="8"/>
      <c r="K864" s="8"/>
      <c r="L864" s="8"/>
      <c r="M864" s="8"/>
      <c r="N864" s="31"/>
    </row>
    <row r="865" ht="17.25" customHeight="1" spans="1:14">
      <c r="A865" s="5"/>
      <c r="B865" s="6"/>
      <c r="C865" s="6"/>
      <c r="D865" s="6"/>
      <c r="E865" s="6"/>
      <c r="F865" s="6"/>
      <c r="G865" s="6"/>
      <c r="H865" s="7"/>
      <c r="I865" s="8"/>
      <c r="J865" s="8"/>
      <c r="K865" s="8"/>
      <c r="L865" s="8"/>
      <c r="M865" s="8"/>
      <c r="N865" s="31"/>
    </row>
    <row r="866" ht="17.25" customHeight="1" spans="1:14">
      <c r="A866" s="10"/>
      <c r="B866" s="11"/>
      <c r="C866" s="11"/>
      <c r="D866" s="11"/>
      <c r="E866" s="11"/>
      <c r="F866" s="11"/>
      <c r="G866" s="11"/>
      <c r="H866" s="12"/>
      <c r="I866" s="13"/>
      <c r="J866" s="13"/>
      <c r="K866" s="13"/>
      <c r="L866" s="13"/>
      <c r="M866" s="13"/>
      <c r="N866" s="32"/>
    </row>
    <row r="867" ht="25.5" customHeight="1" spans="1:14">
      <c r="A867" s="26" t="s">
        <v>266</v>
      </c>
      <c r="B867" s="26"/>
      <c r="C867" s="26"/>
      <c r="D867" s="26"/>
      <c r="E867" s="26"/>
      <c r="F867" s="26"/>
      <c r="G867" s="26"/>
      <c r="H867" s="26"/>
      <c r="I867" s="26"/>
      <c r="J867" s="26"/>
      <c r="K867" s="14" t="s">
        <v>267</v>
      </c>
      <c r="L867" s="14"/>
      <c r="M867" s="14"/>
      <c r="N867" s="14"/>
    </row>
    <row r="868" ht="39.75" customHeight="1" spans="1:14">
      <c r="A868" s="1" t="s">
        <v>235</v>
      </c>
      <c r="B868" s="1"/>
      <c r="C868" s="1"/>
      <c r="D868" s="1"/>
      <c r="E868" s="1"/>
      <c r="F868" s="1"/>
      <c r="G868" s="1"/>
      <c r="H868" s="1"/>
      <c r="I868" s="1"/>
      <c r="J868" s="1"/>
      <c r="K868" s="33"/>
      <c r="L868" s="33"/>
      <c r="M868" s="33"/>
      <c r="N868" s="33"/>
    </row>
    <row r="869" ht="17.25" customHeight="1" spans="1:14">
      <c r="A869" s="19" t="s">
        <v>1</v>
      </c>
      <c r="B869" s="19"/>
      <c r="C869" s="19"/>
      <c r="D869" s="19"/>
      <c r="E869" s="19"/>
      <c r="F869" s="19"/>
      <c r="G869" s="43" t="s">
        <v>2</v>
      </c>
      <c r="H869" s="43"/>
      <c r="I869" s="43"/>
      <c r="J869" s="43"/>
      <c r="K869" s="14" t="s">
        <v>416</v>
      </c>
      <c r="L869" s="14"/>
      <c r="M869" s="14"/>
      <c r="N869" s="14"/>
    </row>
    <row r="870" ht="17.25" customHeight="1" spans="1:14">
      <c r="A870" s="44" t="s">
        <v>58</v>
      </c>
      <c r="B870" s="45"/>
      <c r="C870" s="45" t="s">
        <v>189</v>
      </c>
      <c r="D870" s="45"/>
      <c r="E870" s="45" t="s">
        <v>59</v>
      </c>
      <c r="F870" s="45"/>
      <c r="G870" s="45"/>
      <c r="H870" s="45" t="s">
        <v>190</v>
      </c>
      <c r="I870" s="45"/>
      <c r="J870" s="45" t="s">
        <v>61</v>
      </c>
      <c r="K870" s="45"/>
      <c r="L870" s="45" t="s">
        <v>156</v>
      </c>
      <c r="M870" s="45" t="s">
        <v>62</v>
      </c>
      <c r="N870" s="46" t="s">
        <v>8</v>
      </c>
    </row>
    <row r="871" ht="17.25" customHeight="1" spans="1:14">
      <c r="A871" s="5" t="s">
        <v>237</v>
      </c>
      <c r="B871" s="7"/>
      <c r="C871" s="7"/>
      <c r="D871" s="7"/>
      <c r="E871" s="7"/>
      <c r="F871" s="7"/>
      <c r="G871" s="7"/>
      <c r="H871" s="7"/>
      <c r="I871" s="7"/>
      <c r="J871" s="7"/>
      <c r="K871" s="7"/>
      <c r="L871" s="7"/>
      <c r="M871" s="7"/>
      <c r="N871" s="47"/>
    </row>
    <row r="872" ht="17.25" customHeight="1" spans="1:14">
      <c r="A872" s="5" t="s">
        <v>238</v>
      </c>
      <c r="B872" s="7" t="s">
        <v>239</v>
      </c>
      <c r="C872" s="7" t="s">
        <v>240</v>
      </c>
      <c r="D872" s="7" t="s">
        <v>241</v>
      </c>
      <c r="E872" s="7" t="s">
        <v>242</v>
      </c>
      <c r="F872" s="7"/>
      <c r="G872" s="7"/>
      <c r="H872" s="7"/>
      <c r="I872" s="7"/>
      <c r="J872" s="7" t="s">
        <v>243</v>
      </c>
      <c r="K872" s="7"/>
      <c r="L872" s="7"/>
      <c r="M872" s="7"/>
      <c r="N872" s="47"/>
    </row>
    <row r="873" ht="25.5" customHeight="1" spans="1:14">
      <c r="A873" s="5"/>
      <c r="B873" s="7"/>
      <c r="C873" s="7"/>
      <c r="D873" s="7"/>
      <c r="E873" s="7" t="s">
        <v>244</v>
      </c>
      <c r="F873" s="7" t="s">
        <v>245</v>
      </c>
      <c r="G873" s="7"/>
      <c r="H873" s="7" t="s">
        <v>246</v>
      </c>
      <c r="I873" s="7" t="s">
        <v>247</v>
      </c>
      <c r="J873" s="7" t="s">
        <v>244</v>
      </c>
      <c r="K873" s="7"/>
      <c r="L873" s="7" t="s">
        <v>245</v>
      </c>
      <c r="M873" s="7" t="s">
        <v>246</v>
      </c>
      <c r="N873" s="47" t="s">
        <v>247</v>
      </c>
    </row>
    <row r="874" ht="25.5" customHeight="1" spans="1:14">
      <c r="A874" s="20" t="s">
        <v>417</v>
      </c>
      <c r="B874" s="6" t="s">
        <v>418</v>
      </c>
      <c r="C874" s="7" t="s">
        <v>156</v>
      </c>
      <c r="D874" s="8">
        <v>1</v>
      </c>
      <c r="E874" s="8">
        <v>11.91</v>
      </c>
      <c r="F874" s="8">
        <v>5.2</v>
      </c>
      <c r="G874" s="8"/>
      <c r="H874" s="8">
        <v>1.17</v>
      </c>
      <c r="I874" s="8">
        <v>5.56</v>
      </c>
      <c r="J874" s="8">
        <v>11.91</v>
      </c>
      <c r="K874" s="8"/>
      <c r="L874" s="8">
        <v>5.2</v>
      </c>
      <c r="M874" s="8">
        <v>1.17</v>
      </c>
      <c r="N874" s="31">
        <v>5.56</v>
      </c>
    </row>
    <row r="875" ht="17.25" customHeight="1" spans="1:14">
      <c r="A875" s="5" t="s">
        <v>250</v>
      </c>
      <c r="B875" s="7"/>
      <c r="C875" s="7" t="s">
        <v>251</v>
      </c>
      <c r="D875" s="7"/>
      <c r="E875" s="7"/>
      <c r="F875" s="7"/>
      <c r="G875" s="7"/>
      <c r="H875" s="7"/>
      <c r="I875" s="7"/>
      <c r="J875" s="8">
        <v>11.91</v>
      </c>
      <c r="K875" s="8"/>
      <c r="L875" s="8">
        <v>5.2</v>
      </c>
      <c r="M875" s="8">
        <v>1.17</v>
      </c>
      <c r="N875" s="31">
        <v>5.56</v>
      </c>
    </row>
    <row r="876" ht="25.5" customHeight="1" spans="1:14">
      <c r="A876" s="5" t="s">
        <v>419</v>
      </c>
      <c r="B876" s="7"/>
      <c r="C876" s="7" t="s">
        <v>253</v>
      </c>
      <c r="D876" s="7"/>
      <c r="E876" s="7"/>
      <c r="F876" s="7"/>
      <c r="G876" s="7"/>
      <c r="H876" s="7"/>
      <c r="I876" s="7"/>
      <c r="J876" s="7">
        <v>22</v>
      </c>
      <c r="K876" s="7"/>
      <c r="L876" s="7"/>
      <c r="M876" s="7"/>
      <c r="N876" s="47"/>
    </row>
    <row r="877" ht="17.25" customHeight="1" spans="1:14">
      <c r="A877" s="5" t="s">
        <v>254</v>
      </c>
      <c r="B877" s="7"/>
      <c r="C877" s="7"/>
      <c r="D877" s="7"/>
      <c r="E877" s="7"/>
      <c r="F877" s="7"/>
      <c r="G877" s="7"/>
      <c r="H877" s="7"/>
      <c r="I877" s="7"/>
      <c r="J877" s="7">
        <v>45.84</v>
      </c>
      <c r="K877" s="7"/>
      <c r="L877" s="7"/>
      <c r="M877" s="7"/>
      <c r="N877" s="47"/>
    </row>
    <row r="878" ht="25.5" customHeight="1" spans="1:14">
      <c r="A878" s="5" t="s">
        <v>255</v>
      </c>
      <c r="B878" s="7" t="s">
        <v>256</v>
      </c>
      <c r="C878" s="7"/>
      <c r="D878" s="7"/>
      <c r="E878" s="7"/>
      <c r="F878" s="7"/>
      <c r="G878" s="7"/>
      <c r="H878" s="7" t="s">
        <v>257</v>
      </c>
      <c r="I878" s="7" t="s">
        <v>241</v>
      </c>
      <c r="J878" s="7" t="s">
        <v>258</v>
      </c>
      <c r="K878" s="7"/>
      <c r="L878" s="7" t="s">
        <v>259</v>
      </c>
      <c r="M878" s="7" t="s">
        <v>260</v>
      </c>
      <c r="N878" s="47" t="s">
        <v>261</v>
      </c>
    </row>
    <row r="879" ht="17.25" customHeight="1" spans="1:14">
      <c r="A879" s="5"/>
      <c r="B879" s="6" t="s">
        <v>420</v>
      </c>
      <c r="C879" s="6"/>
      <c r="D879" s="6"/>
      <c r="E879" s="6"/>
      <c r="F879" s="6"/>
      <c r="G879" s="6"/>
      <c r="H879" s="7" t="s">
        <v>156</v>
      </c>
      <c r="I879" s="8">
        <v>1.01</v>
      </c>
      <c r="J879" s="8">
        <v>21.78</v>
      </c>
      <c r="K879" s="8"/>
      <c r="L879" s="8">
        <v>22</v>
      </c>
      <c r="M879" s="8"/>
      <c r="N879" s="31"/>
    </row>
    <row r="880" ht="17.25" customHeight="1" spans="1:14">
      <c r="A880" s="5"/>
      <c r="B880" s="7" t="s">
        <v>263</v>
      </c>
      <c r="C880" s="7"/>
      <c r="D880" s="7"/>
      <c r="E880" s="7"/>
      <c r="F880" s="7"/>
      <c r="G880" s="7"/>
      <c r="H880" s="7"/>
      <c r="I880" s="7"/>
      <c r="J880" s="7" t="s">
        <v>264</v>
      </c>
      <c r="K880" s="7"/>
      <c r="L880" s="8">
        <v>5.2</v>
      </c>
      <c r="M880" s="7" t="s">
        <v>264</v>
      </c>
      <c r="N880" s="31"/>
    </row>
    <row r="881" ht="17.25" customHeight="1" spans="1:14">
      <c r="A881" s="5"/>
      <c r="B881" s="7" t="s">
        <v>265</v>
      </c>
      <c r="C881" s="7"/>
      <c r="D881" s="7"/>
      <c r="E881" s="7"/>
      <c r="F881" s="7"/>
      <c r="G881" s="7"/>
      <c r="H881" s="7"/>
      <c r="I881" s="7"/>
      <c r="J881" s="7" t="s">
        <v>264</v>
      </c>
      <c r="K881" s="7"/>
      <c r="L881" s="8">
        <v>27.19</v>
      </c>
      <c r="M881" s="7" t="s">
        <v>264</v>
      </c>
      <c r="N881" s="31"/>
    </row>
    <row r="882" ht="17.25" customHeight="1" spans="1:14">
      <c r="A882" s="5"/>
      <c r="B882" s="6"/>
      <c r="C882" s="6"/>
      <c r="D882" s="6"/>
      <c r="E882" s="6"/>
      <c r="F882" s="6"/>
      <c r="G882" s="6"/>
      <c r="H882" s="7"/>
      <c r="I882" s="8"/>
      <c r="J882" s="8"/>
      <c r="K882" s="8"/>
      <c r="L882" s="8"/>
      <c r="M882" s="8"/>
      <c r="N882" s="31"/>
    </row>
    <row r="883" ht="17.25" customHeight="1" spans="1:14">
      <c r="A883" s="5"/>
      <c r="B883" s="6"/>
      <c r="C883" s="6"/>
      <c r="D883" s="6"/>
      <c r="E883" s="6"/>
      <c r="F883" s="6"/>
      <c r="G883" s="6"/>
      <c r="H883" s="7"/>
      <c r="I883" s="8"/>
      <c r="J883" s="8"/>
      <c r="K883" s="8"/>
      <c r="L883" s="8"/>
      <c r="M883" s="8"/>
      <c r="N883" s="31"/>
    </row>
    <row r="884" ht="17.25" customHeight="1" spans="1:14">
      <c r="A884" s="5"/>
      <c r="B884" s="6"/>
      <c r="C884" s="6"/>
      <c r="D884" s="6"/>
      <c r="E884" s="6"/>
      <c r="F884" s="6"/>
      <c r="G884" s="6"/>
      <c r="H884" s="7"/>
      <c r="I884" s="8"/>
      <c r="J884" s="8"/>
      <c r="K884" s="8"/>
      <c r="L884" s="8"/>
      <c r="M884" s="8"/>
      <c r="N884" s="31"/>
    </row>
    <row r="885" ht="17.25" customHeight="1" spans="1:14">
      <c r="A885" s="5"/>
      <c r="B885" s="6"/>
      <c r="C885" s="6"/>
      <c r="D885" s="6"/>
      <c r="E885" s="6"/>
      <c r="F885" s="6"/>
      <c r="G885" s="6"/>
      <c r="H885" s="7"/>
      <c r="I885" s="8"/>
      <c r="J885" s="8"/>
      <c r="K885" s="8"/>
      <c r="L885" s="8"/>
      <c r="M885" s="8"/>
      <c r="N885" s="31"/>
    </row>
    <row r="886" ht="17.25" customHeight="1" spans="1:14">
      <c r="A886" s="5"/>
      <c r="B886" s="6"/>
      <c r="C886" s="6"/>
      <c r="D886" s="6"/>
      <c r="E886" s="6"/>
      <c r="F886" s="6"/>
      <c r="G886" s="6"/>
      <c r="H886" s="7"/>
      <c r="I886" s="8"/>
      <c r="J886" s="8"/>
      <c r="K886" s="8"/>
      <c r="L886" s="8"/>
      <c r="M886" s="8"/>
      <c r="N886" s="31"/>
    </row>
    <row r="887" ht="17.25" customHeight="1" spans="1:14">
      <c r="A887" s="5"/>
      <c r="B887" s="6"/>
      <c r="C887" s="6"/>
      <c r="D887" s="6"/>
      <c r="E887" s="6"/>
      <c r="F887" s="6"/>
      <c r="G887" s="6"/>
      <c r="H887" s="7"/>
      <c r="I887" s="8"/>
      <c r="J887" s="8"/>
      <c r="K887" s="8"/>
      <c r="L887" s="8"/>
      <c r="M887" s="8"/>
      <c r="N887" s="31"/>
    </row>
    <row r="888" ht="17.25" customHeight="1" spans="1:14">
      <c r="A888" s="5"/>
      <c r="B888" s="6"/>
      <c r="C888" s="6"/>
      <c r="D888" s="6"/>
      <c r="E888" s="6"/>
      <c r="F888" s="6"/>
      <c r="G888" s="6"/>
      <c r="H888" s="7"/>
      <c r="I888" s="8"/>
      <c r="J888" s="8"/>
      <c r="K888" s="8"/>
      <c r="L888" s="8"/>
      <c r="M888" s="8"/>
      <c r="N888" s="31"/>
    </row>
    <row r="889" ht="17.25" customHeight="1" spans="1:14">
      <c r="A889" s="5"/>
      <c r="B889" s="6"/>
      <c r="C889" s="6"/>
      <c r="D889" s="6"/>
      <c r="E889" s="6"/>
      <c r="F889" s="6"/>
      <c r="G889" s="6"/>
      <c r="H889" s="7"/>
      <c r="I889" s="8"/>
      <c r="J889" s="8"/>
      <c r="K889" s="8"/>
      <c r="L889" s="8"/>
      <c r="M889" s="8"/>
      <c r="N889" s="31"/>
    </row>
    <row r="890" ht="17.25" customHeight="1" spans="1:14">
      <c r="A890" s="10"/>
      <c r="B890" s="11"/>
      <c r="C890" s="11"/>
      <c r="D890" s="11"/>
      <c r="E890" s="11"/>
      <c r="F890" s="11"/>
      <c r="G890" s="11"/>
      <c r="H890" s="12"/>
      <c r="I890" s="13"/>
      <c r="J890" s="13"/>
      <c r="K890" s="13"/>
      <c r="L890" s="13"/>
      <c r="M890" s="13"/>
      <c r="N890" s="32"/>
    </row>
    <row r="891" ht="25.5" customHeight="1" spans="1:14">
      <c r="A891" s="26" t="s">
        <v>266</v>
      </c>
      <c r="B891" s="26"/>
      <c r="C891" s="26"/>
      <c r="D891" s="26"/>
      <c r="E891" s="26"/>
      <c r="F891" s="26"/>
      <c r="G891" s="26"/>
      <c r="H891" s="26"/>
      <c r="I891" s="26"/>
      <c r="J891" s="26"/>
      <c r="K891" s="14" t="s">
        <v>267</v>
      </c>
      <c r="L891" s="14"/>
      <c r="M891" s="14"/>
      <c r="N891" s="14"/>
    </row>
    <row r="892" ht="39.75" customHeight="1" spans="1:14">
      <c r="A892" s="1" t="s">
        <v>235</v>
      </c>
      <c r="B892" s="1"/>
      <c r="C892" s="1"/>
      <c r="D892" s="1"/>
      <c r="E892" s="1"/>
      <c r="F892" s="1"/>
      <c r="G892" s="1"/>
      <c r="H892" s="1"/>
      <c r="I892" s="1"/>
      <c r="J892" s="1"/>
      <c r="K892" s="33"/>
      <c r="L892" s="33"/>
      <c r="M892" s="33"/>
      <c r="N892" s="33"/>
    </row>
    <row r="893" ht="17.25" customHeight="1" spans="1:14">
      <c r="A893" s="19" t="s">
        <v>1</v>
      </c>
      <c r="B893" s="19"/>
      <c r="C893" s="19"/>
      <c r="D893" s="19"/>
      <c r="E893" s="19"/>
      <c r="F893" s="19"/>
      <c r="G893" s="43" t="s">
        <v>2</v>
      </c>
      <c r="H893" s="43"/>
      <c r="I893" s="43"/>
      <c r="J893" s="43"/>
      <c r="K893" s="14" t="s">
        <v>421</v>
      </c>
      <c r="L893" s="14"/>
      <c r="M893" s="14"/>
      <c r="N893" s="14"/>
    </row>
    <row r="894" ht="17.25" customHeight="1" spans="1:14">
      <c r="A894" s="44" t="s">
        <v>58</v>
      </c>
      <c r="B894" s="45"/>
      <c r="C894" s="45" t="s">
        <v>192</v>
      </c>
      <c r="D894" s="45"/>
      <c r="E894" s="45" t="s">
        <v>59</v>
      </c>
      <c r="F894" s="45"/>
      <c r="G894" s="45"/>
      <c r="H894" s="45" t="s">
        <v>190</v>
      </c>
      <c r="I894" s="45"/>
      <c r="J894" s="45" t="s">
        <v>61</v>
      </c>
      <c r="K894" s="45"/>
      <c r="L894" s="45" t="s">
        <v>156</v>
      </c>
      <c r="M894" s="45" t="s">
        <v>62</v>
      </c>
      <c r="N894" s="46" t="s">
        <v>8</v>
      </c>
    </row>
    <row r="895" ht="17.25" customHeight="1" spans="1:14">
      <c r="A895" s="5" t="s">
        <v>237</v>
      </c>
      <c r="B895" s="7"/>
      <c r="C895" s="7"/>
      <c r="D895" s="7"/>
      <c r="E895" s="7"/>
      <c r="F895" s="7"/>
      <c r="G895" s="7"/>
      <c r="H895" s="7"/>
      <c r="I895" s="7"/>
      <c r="J895" s="7"/>
      <c r="K895" s="7"/>
      <c r="L895" s="7"/>
      <c r="M895" s="7"/>
      <c r="N895" s="47"/>
    </row>
    <row r="896" ht="17.25" customHeight="1" spans="1:14">
      <c r="A896" s="5" t="s">
        <v>238</v>
      </c>
      <c r="B896" s="7" t="s">
        <v>239</v>
      </c>
      <c r="C896" s="7" t="s">
        <v>240</v>
      </c>
      <c r="D896" s="7" t="s">
        <v>241</v>
      </c>
      <c r="E896" s="7" t="s">
        <v>242</v>
      </c>
      <c r="F896" s="7"/>
      <c r="G896" s="7"/>
      <c r="H896" s="7"/>
      <c r="I896" s="7"/>
      <c r="J896" s="7" t="s">
        <v>243</v>
      </c>
      <c r="K896" s="7"/>
      <c r="L896" s="7"/>
      <c r="M896" s="7"/>
      <c r="N896" s="47"/>
    </row>
    <row r="897" ht="25.5" customHeight="1" spans="1:14">
      <c r="A897" s="5"/>
      <c r="B897" s="7"/>
      <c r="C897" s="7"/>
      <c r="D897" s="7"/>
      <c r="E897" s="7" t="s">
        <v>244</v>
      </c>
      <c r="F897" s="7" t="s">
        <v>245</v>
      </c>
      <c r="G897" s="7"/>
      <c r="H897" s="7" t="s">
        <v>246</v>
      </c>
      <c r="I897" s="7" t="s">
        <v>247</v>
      </c>
      <c r="J897" s="7" t="s">
        <v>244</v>
      </c>
      <c r="K897" s="7"/>
      <c r="L897" s="7" t="s">
        <v>245</v>
      </c>
      <c r="M897" s="7" t="s">
        <v>246</v>
      </c>
      <c r="N897" s="47" t="s">
        <v>247</v>
      </c>
    </row>
    <row r="898" ht="25.5" customHeight="1" spans="1:14">
      <c r="A898" s="20" t="s">
        <v>422</v>
      </c>
      <c r="B898" s="6" t="s">
        <v>423</v>
      </c>
      <c r="C898" s="7" t="s">
        <v>156</v>
      </c>
      <c r="D898" s="8">
        <v>1</v>
      </c>
      <c r="E898" s="8">
        <v>15.13</v>
      </c>
      <c r="F898" s="8">
        <v>7.31</v>
      </c>
      <c r="G898" s="8"/>
      <c r="H898" s="8">
        <v>1.55</v>
      </c>
      <c r="I898" s="8">
        <v>7.08</v>
      </c>
      <c r="J898" s="8">
        <v>15.13</v>
      </c>
      <c r="K898" s="8"/>
      <c r="L898" s="8">
        <v>7.31</v>
      </c>
      <c r="M898" s="8">
        <v>1.55</v>
      </c>
      <c r="N898" s="31">
        <v>7.08</v>
      </c>
    </row>
    <row r="899" ht="17.25" customHeight="1" spans="1:14">
      <c r="A899" s="5" t="s">
        <v>250</v>
      </c>
      <c r="B899" s="7"/>
      <c r="C899" s="7" t="s">
        <v>251</v>
      </c>
      <c r="D899" s="7"/>
      <c r="E899" s="7"/>
      <c r="F899" s="7"/>
      <c r="G899" s="7"/>
      <c r="H899" s="7"/>
      <c r="I899" s="7"/>
      <c r="J899" s="8">
        <v>15.13</v>
      </c>
      <c r="K899" s="8"/>
      <c r="L899" s="8">
        <v>7.31</v>
      </c>
      <c r="M899" s="8">
        <v>1.55</v>
      </c>
      <c r="N899" s="31">
        <v>7.08</v>
      </c>
    </row>
    <row r="900" ht="25.5" customHeight="1" spans="1:14">
      <c r="A900" s="5" t="s">
        <v>343</v>
      </c>
      <c r="B900" s="7"/>
      <c r="C900" s="7" t="s">
        <v>253</v>
      </c>
      <c r="D900" s="7"/>
      <c r="E900" s="7"/>
      <c r="F900" s="7"/>
      <c r="G900" s="7"/>
      <c r="H900" s="7"/>
      <c r="I900" s="7"/>
      <c r="J900" s="7">
        <v>36.43</v>
      </c>
      <c r="K900" s="7"/>
      <c r="L900" s="7"/>
      <c r="M900" s="7"/>
      <c r="N900" s="47"/>
    </row>
    <row r="901" ht="17.25" customHeight="1" spans="1:14">
      <c r="A901" s="5" t="s">
        <v>254</v>
      </c>
      <c r="B901" s="7"/>
      <c r="C901" s="7"/>
      <c r="D901" s="7"/>
      <c r="E901" s="7"/>
      <c r="F901" s="7"/>
      <c r="G901" s="7"/>
      <c r="H901" s="7"/>
      <c r="I901" s="7"/>
      <c r="J901" s="7">
        <v>67.5</v>
      </c>
      <c r="K901" s="7"/>
      <c r="L901" s="7"/>
      <c r="M901" s="7"/>
      <c r="N901" s="47"/>
    </row>
    <row r="902" ht="25.5" customHeight="1" spans="1:14">
      <c r="A902" s="5" t="s">
        <v>255</v>
      </c>
      <c r="B902" s="7" t="s">
        <v>256</v>
      </c>
      <c r="C902" s="7"/>
      <c r="D902" s="7"/>
      <c r="E902" s="7"/>
      <c r="F902" s="7"/>
      <c r="G902" s="7"/>
      <c r="H902" s="7" t="s">
        <v>257</v>
      </c>
      <c r="I902" s="7" t="s">
        <v>241</v>
      </c>
      <c r="J902" s="7" t="s">
        <v>258</v>
      </c>
      <c r="K902" s="7"/>
      <c r="L902" s="7" t="s">
        <v>259</v>
      </c>
      <c r="M902" s="7" t="s">
        <v>260</v>
      </c>
      <c r="N902" s="47" t="s">
        <v>261</v>
      </c>
    </row>
    <row r="903" ht="17.25" customHeight="1" spans="1:14">
      <c r="A903" s="5"/>
      <c r="B903" s="6" t="s">
        <v>424</v>
      </c>
      <c r="C903" s="6"/>
      <c r="D903" s="6"/>
      <c r="E903" s="6"/>
      <c r="F903" s="6"/>
      <c r="G903" s="6"/>
      <c r="H903" s="7" t="s">
        <v>156</v>
      </c>
      <c r="I903" s="8">
        <v>1.01</v>
      </c>
      <c r="J903" s="8">
        <v>36.07</v>
      </c>
      <c r="K903" s="8"/>
      <c r="L903" s="8">
        <v>36.43</v>
      </c>
      <c r="M903" s="8"/>
      <c r="N903" s="31"/>
    </row>
    <row r="904" ht="17.25" customHeight="1" spans="1:14">
      <c r="A904" s="5"/>
      <c r="B904" s="7" t="s">
        <v>263</v>
      </c>
      <c r="C904" s="7"/>
      <c r="D904" s="7"/>
      <c r="E904" s="7"/>
      <c r="F904" s="7"/>
      <c r="G904" s="7"/>
      <c r="H904" s="7"/>
      <c r="I904" s="7"/>
      <c r="J904" s="7" t="s">
        <v>264</v>
      </c>
      <c r="K904" s="7"/>
      <c r="L904" s="8">
        <v>7.32</v>
      </c>
      <c r="M904" s="7" t="s">
        <v>264</v>
      </c>
      <c r="N904" s="31"/>
    </row>
    <row r="905" ht="17.25" customHeight="1" spans="1:14">
      <c r="A905" s="5"/>
      <c r="B905" s="7" t="s">
        <v>265</v>
      </c>
      <c r="C905" s="7"/>
      <c r="D905" s="7"/>
      <c r="E905" s="7"/>
      <c r="F905" s="7"/>
      <c r="G905" s="7"/>
      <c r="H905" s="7"/>
      <c r="I905" s="7"/>
      <c r="J905" s="7" t="s">
        <v>264</v>
      </c>
      <c r="K905" s="7"/>
      <c r="L905" s="8">
        <v>43.75</v>
      </c>
      <c r="M905" s="7" t="s">
        <v>264</v>
      </c>
      <c r="N905" s="31"/>
    </row>
    <row r="906" ht="17.25" customHeight="1" spans="1:14">
      <c r="A906" s="5"/>
      <c r="B906" s="6"/>
      <c r="C906" s="6"/>
      <c r="D906" s="6"/>
      <c r="E906" s="6"/>
      <c r="F906" s="6"/>
      <c r="G906" s="6"/>
      <c r="H906" s="7"/>
      <c r="I906" s="8"/>
      <c r="J906" s="8"/>
      <c r="K906" s="8"/>
      <c r="L906" s="8"/>
      <c r="M906" s="8"/>
      <c r="N906" s="31"/>
    </row>
    <row r="907" ht="17.25" customHeight="1" spans="1:14">
      <c r="A907" s="5"/>
      <c r="B907" s="6"/>
      <c r="C907" s="6"/>
      <c r="D907" s="6"/>
      <c r="E907" s="6"/>
      <c r="F907" s="6"/>
      <c r="G907" s="6"/>
      <c r="H907" s="7"/>
      <c r="I907" s="8"/>
      <c r="J907" s="8"/>
      <c r="K907" s="8"/>
      <c r="L907" s="8"/>
      <c r="M907" s="8"/>
      <c r="N907" s="31"/>
    </row>
    <row r="908" ht="17.25" customHeight="1" spans="1:14">
      <c r="A908" s="5"/>
      <c r="B908" s="6"/>
      <c r="C908" s="6"/>
      <c r="D908" s="6"/>
      <c r="E908" s="6"/>
      <c r="F908" s="6"/>
      <c r="G908" s="6"/>
      <c r="H908" s="7"/>
      <c r="I908" s="8"/>
      <c r="J908" s="8"/>
      <c r="K908" s="8"/>
      <c r="L908" s="8"/>
      <c r="M908" s="8"/>
      <c r="N908" s="31"/>
    </row>
    <row r="909" ht="17.25" customHeight="1" spans="1:14">
      <c r="A909" s="5"/>
      <c r="B909" s="6"/>
      <c r="C909" s="6"/>
      <c r="D909" s="6"/>
      <c r="E909" s="6"/>
      <c r="F909" s="6"/>
      <c r="G909" s="6"/>
      <c r="H909" s="7"/>
      <c r="I909" s="8"/>
      <c r="J909" s="8"/>
      <c r="K909" s="8"/>
      <c r="L909" s="8"/>
      <c r="M909" s="8"/>
      <c r="N909" s="31"/>
    </row>
    <row r="910" ht="17.25" customHeight="1" spans="1:14">
      <c r="A910" s="5"/>
      <c r="B910" s="6"/>
      <c r="C910" s="6"/>
      <c r="D910" s="6"/>
      <c r="E910" s="6"/>
      <c r="F910" s="6"/>
      <c r="G910" s="6"/>
      <c r="H910" s="7"/>
      <c r="I910" s="8"/>
      <c r="J910" s="8"/>
      <c r="K910" s="8"/>
      <c r="L910" s="8"/>
      <c r="M910" s="8"/>
      <c r="N910" s="31"/>
    </row>
    <row r="911" ht="17.25" customHeight="1" spans="1:14">
      <c r="A911" s="5"/>
      <c r="B911" s="6"/>
      <c r="C911" s="6"/>
      <c r="D911" s="6"/>
      <c r="E911" s="6"/>
      <c r="F911" s="6"/>
      <c r="G911" s="6"/>
      <c r="H911" s="7"/>
      <c r="I911" s="8"/>
      <c r="J911" s="8"/>
      <c r="K911" s="8"/>
      <c r="L911" s="8"/>
      <c r="M911" s="8"/>
      <c r="N911" s="31"/>
    </row>
    <row r="912" ht="17.25" customHeight="1" spans="1:14">
      <c r="A912" s="5"/>
      <c r="B912" s="6"/>
      <c r="C912" s="6"/>
      <c r="D912" s="6"/>
      <c r="E912" s="6"/>
      <c r="F912" s="6"/>
      <c r="G912" s="6"/>
      <c r="H912" s="7"/>
      <c r="I912" s="8"/>
      <c r="J912" s="8"/>
      <c r="K912" s="8"/>
      <c r="L912" s="8"/>
      <c r="M912" s="8"/>
      <c r="N912" s="31"/>
    </row>
    <row r="913" ht="17.25" customHeight="1" spans="1:14">
      <c r="A913" s="5"/>
      <c r="B913" s="6"/>
      <c r="C913" s="6"/>
      <c r="D913" s="6"/>
      <c r="E913" s="6"/>
      <c r="F913" s="6"/>
      <c r="G913" s="6"/>
      <c r="H913" s="7"/>
      <c r="I913" s="8"/>
      <c r="J913" s="8"/>
      <c r="K913" s="8"/>
      <c r="L913" s="8"/>
      <c r="M913" s="8"/>
      <c r="N913" s="31"/>
    </row>
    <row r="914" ht="17.25" customHeight="1" spans="1:14">
      <c r="A914" s="10"/>
      <c r="B914" s="11"/>
      <c r="C914" s="11"/>
      <c r="D914" s="11"/>
      <c r="E914" s="11"/>
      <c r="F914" s="11"/>
      <c r="G914" s="11"/>
      <c r="H914" s="12"/>
      <c r="I914" s="13"/>
      <c r="J914" s="13"/>
      <c r="K914" s="13"/>
      <c r="L914" s="13"/>
      <c r="M914" s="13"/>
      <c r="N914" s="32"/>
    </row>
    <row r="915" ht="25.5" customHeight="1" spans="1:14">
      <c r="A915" s="26" t="s">
        <v>266</v>
      </c>
      <c r="B915" s="26"/>
      <c r="C915" s="26"/>
      <c r="D915" s="26"/>
      <c r="E915" s="26"/>
      <c r="F915" s="26"/>
      <c r="G915" s="26"/>
      <c r="H915" s="26"/>
      <c r="I915" s="26"/>
      <c r="J915" s="26"/>
      <c r="K915" s="14" t="s">
        <v>267</v>
      </c>
      <c r="L915" s="14"/>
      <c r="M915" s="14"/>
      <c r="N915" s="14"/>
    </row>
    <row r="916" ht="39.75" customHeight="1" spans="1:14">
      <c r="A916" s="1" t="s">
        <v>235</v>
      </c>
      <c r="B916" s="1"/>
      <c r="C916" s="1"/>
      <c r="D916" s="1"/>
      <c r="E916" s="1"/>
      <c r="F916" s="1"/>
      <c r="G916" s="1"/>
      <c r="H916" s="1"/>
      <c r="I916" s="1"/>
      <c r="J916" s="1"/>
      <c r="K916" s="33"/>
      <c r="L916" s="33"/>
      <c r="M916" s="33"/>
      <c r="N916" s="33"/>
    </row>
    <row r="917" ht="17.25" customHeight="1" spans="1:14">
      <c r="A917" s="19" t="s">
        <v>1</v>
      </c>
      <c r="B917" s="19"/>
      <c r="C917" s="19"/>
      <c r="D917" s="19"/>
      <c r="E917" s="19"/>
      <c r="F917" s="19"/>
      <c r="G917" s="43" t="s">
        <v>2</v>
      </c>
      <c r="H917" s="43"/>
      <c r="I917" s="43"/>
      <c r="J917" s="43"/>
      <c r="K917" s="14" t="s">
        <v>425</v>
      </c>
      <c r="L917" s="14"/>
      <c r="M917" s="14"/>
      <c r="N917" s="14"/>
    </row>
    <row r="918" ht="17.25" customHeight="1" spans="1:14">
      <c r="A918" s="44" t="s">
        <v>58</v>
      </c>
      <c r="B918" s="45"/>
      <c r="C918" s="45" t="s">
        <v>194</v>
      </c>
      <c r="D918" s="45"/>
      <c r="E918" s="45" t="s">
        <v>59</v>
      </c>
      <c r="F918" s="45"/>
      <c r="G918" s="45"/>
      <c r="H918" s="45" t="s">
        <v>195</v>
      </c>
      <c r="I918" s="45"/>
      <c r="J918" s="45" t="s">
        <v>61</v>
      </c>
      <c r="K918" s="45"/>
      <c r="L918" s="45" t="s">
        <v>156</v>
      </c>
      <c r="M918" s="45" t="s">
        <v>62</v>
      </c>
      <c r="N918" s="46" t="s">
        <v>24</v>
      </c>
    </row>
    <row r="919" ht="17.25" customHeight="1" spans="1:14">
      <c r="A919" s="5" t="s">
        <v>237</v>
      </c>
      <c r="B919" s="7"/>
      <c r="C919" s="7"/>
      <c r="D919" s="7"/>
      <c r="E919" s="7"/>
      <c r="F919" s="7"/>
      <c r="G919" s="7"/>
      <c r="H919" s="7"/>
      <c r="I919" s="7"/>
      <c r="J919" s="7"/>
      <c r="K919" s="7"/>
      <c r="L919" s="7"/>
      <c r="M919" s="7"/>
      <c r="N919" s="47"/>
    </row>
    <row r="920" ht="17.25" customHeight="1" spans="1:14">
      <c r="A920" s="5" t="s">
        <v>238</v>
      </c>
      <c r="B920" s="7" t="s">
        <v>239</v>
      </c>
      <c r="C920" s="7" t="s">
        <v>240</v>
      </c>
      <c r="D920" s="7" t="s">
        <v>241</v>
      </c>
      <c r="E920" s="7" t="s">
        <v>242</v>
      </c>
      <c r="F920" s="7"/>
      <c r="G920" s="7"/>
      <c r="H920" s="7"/>
      <c r="I920" s="7"/>
      <c r="J920" s="7" t="s">
        <v>243</v>
      </c>
      <c r="K920" s="7"/>
      <c r="L920" s="7"/>
      <c r="M920" s="7"/>
      <c r="N920" s="47"/>
    </row>
    <row r="921" ht="25.5" customHeight="1" spans="1:14">
      <c r="A921" s="5"/>
      <c r="B921" s="7"/>
      <c r="C921" s="7"/>
      <c r="D921" s="7"/>
      <c r="E921" s="7" t="s">
        <v>244</v>
      </c>
      <c r="F921" s="7" t="s">
        <v>245</v>
      </c>
      <c r="G921" s="7"/>
      <c r="H921" s="7" t="s">
        <v>246</v>
      </c>
      <c r="I921" s="7" t="s">
        <v>247</v>
      </c>
      <c r="J921" s="7" t="s">
        <v>244</v>
      </c>
      <c r="K921" s="7"/>
      <c r="L921" s="7" t="s">
        <v>245</v>
      </c>
      <c r="M921" s="7" t="s">
        <v>246</v>
      </c>
      <c r="N921" s="47" t="s">
        <v>247</v>
      </c>
    </row>
    <row r="922" ht="25.5" customHeight="1" spans="1:14">
      <c r="A922" s="20" t="s">
        <v>426</v>
      </c>
      <c r="B922" s="6" t="s">
        <v>427</v>
      </c>
      <c r="C922" s="7" t="s">
        <v>156</v>
      </c>
      <c r="D922" s="8">
        <v>1</v>
      </c>
      <c r="E922" s="8">
        <v>10.58</v>
      </c>
      <c r="F922" s="8">
        <v>6.25</v>
      </c>
      <c r="G922" s="8"/>
      <c r="H922" s="8"/>
      <c r="I922" s="8">
        <v>7.59</v>
      </c>
      <c r="J922" s="8">
        <v>10.58</v>
      </c>
      <c r="K922" s="8"/>
      <c r="L922" s="8">
        <v>6.25</v>
      </c>
      <c r="M922" s="8"/>
      <c r="N922" s="31">
        <v>7.59</v>
      </c>
    </row>
    <row r="923" ht="17.25" customHeight="1" spans="1:14">
      <c r="A923" s="5" t="s">
        <v>250</v>
      </c>
      <c r="B923" s="7"/>
      <c r="C923" s="7" t="s">
        <v>251</v>
      </c>
      <c r="D923" s="7"/>
      <c r="E923" s="7"/>
      <c r="F923" s="7"/>
      <c r="G923" s="7"/>
      <c r="H923" s="7"/>
      <c r="I923" s="7"/>
      <c r="J923" s="8">
        <v>10.58</v>
      </c>
      <c r="K923" s="8"/>
      <c r="L923" s="8">
        <v>6.25</v>
      </c>
      <c r="M923" s="8"/>
      <c r="N923" s="31">
        <v>7.59</v>
      </c>
    </row>
    <row r="924" ht="17.25" customHeight="1" spans="1:14">
      <c r="A924" s="5" t="s">
        <v>428</v>
      </c>
      <c r="B924" s="7"/>
      <c r="C924" s="7" t="s">
        <v>253</v>
      </c>
      <c r="D924" s="7"/>
      <c r="E924" s="7"/>
      <c r="F924" s="7"/>
      <c r="G924" s="7"/>
      <c r="H924" s="7"/>
      <c r="I924" s="7"/>
      <c r="J924" s="7"/>
      <c r="K924" s="7"/>
      <c r="L924" s="7"/>
      <c r="M924" s="7"/>
      <c r="N924" s="47"/>
    </row>
    <row r="925" ht="17.25" customHeight="1" spans="1:14">
      <c r="A925" s="5" t="s">
        <v>254</v>
      </c>
      <c r="B925" s="7"/>
      <c r="C925" s="7"/>
      <c r="D925" s="7"/>
      <c r="E925" s="7"/>
      <c r="F925" s="7"/>
      <c r="G925" s="7"/>
      <c r="H925" s="7"/>
      <c r="I925" s="7"/>
      <c r="J925" s="7">
        <v>24.42</v>
      </c>
      <c r="K925" s="7"/>
      <c r="L925" s="7"/>
      <c r="M925" s="7"/>
      <c r="N925" s="47"/>
    </row>
    <row r="926" ht="25.5" customHeight="1" spans="1:14">
      <c r="A926" s="5" t="s">
        <v>255</v>
      </c>
      <c r="B926" s="7" t="s">
        <v>256</v>
      </c>
      <c r="C926" s="7"/>
      <c r="D926" s="7"/>
      <c r="E926" s="7"/>
      <c r="F926" s="7"/>
      <c r="G926" s="7"/>
      <c r="H926" s="7" t="s">
        <v>257</v>
      </c>
      <c r="I926" s="7" t="s">
        <v>241</v>
      </c>
      <c r="J926" s="7" t="s">
        <v>258</v>
      </c>
      <c r="K926" s="7"/>
      <c r="L926" s="7" t="s">
        <v>259</v>
      </c>
      <c r="M926" s="7" t="s">
        <v>260</v>
      </c>
      <c r="N926" s="47" t="s">
        <v>261</v>
      </c>
    </row>
    <row r="927" ht="17.25" customHeight="1" spans="1:14">
      <c r="A927" s="5"/>
      <c r="B927" s="7" t="s">
        <v>263</v>
      </c>
      <c r="C927" s="7"/>
      <c r="D927" s="7"/>
      <c r="E927" s="7"/>
      <c r="F927" s="7"/>
      <c r="G927" s="7"/>
      <c r="H927" s="7"/>
      <c r="I927" s="7"/>
      <c r="J927" s="7" t="s">
        <v>264</v>
      </c>
      <c r="K927" s="7"/>
      <c r="L927" s="8">
        <v>6.25</v>
      </c>
      <c r="M927" s="7" t="s">
        <v>264</v>
      </c>
      <c r="N927" s="31"/>
    </row>
    <row r="928" ht="17.25" customHeight="1" spans="1:14">
      <c r="A928" s="5"/>
      <c r="B928" s="7" t="s">
        <v>265</v>
      </c>
      <c r="C928" s="7"/>
      <c r="D928" s="7"/>
      <c r="E928" s="7"/>
      <c r="F928" s="7"/>
      <c r="G928" s="7"/>
      <c r="H928" s="7"/>
      <c r="I928" s="7"/>
      <c r="J928" s="7" t="s">
        <v>264</v>
      </c>
      <c r="K928" s="7"/>
      <c r="L928" s="8">
        <v>6.25</v>
      </c>
      <c r="M928" s="7" t="s">
        <v>264</v>
      </c>
      <c r="N928" s="31"/>
    </row>
    <row r="929" ht="17.25" customHeight="1" spans="1:14">
      <c r="A929" s="5"/>
      <c r="B929" s="6"/>
      <c r="C929" s="6"/>
      <c r="D929" s="6"/>
      <c r="E929" s="6"/>
      <c r="F929" s="6"/>
      <c r="G929" s="6"/>
      <c r="H929" s="7"/>
      <c r="I929" s="8"/>
      <c r="J929" s="8"/>
      <c r="K929" s="8"/>
      <c r="L929" s="8"/>
      <c r="M929" s="8"/>
      <c r="N929" s="31"/>
    </row>
    <row r="930" ht="17.25" customHeight="1" spans="1:14">
      <c r="A930" s="5"/>
      <c r="B930" s="6"/>
      <c r="C930" s="6"/>
      <c r="D930" s="6"/>
      <c r="E930" s="6"/>
      <c r="F930" s="6"/>
      <c r="G930" s="6"/>
      <c r="H930" s="7"/>
      <c r="I930" s="8"/>
      <c r="J930" s="8"/>
      <c r="K930" s="8"/>
      <c r="L930" s="8"/>
      <c r="M930" s="8"/>
      <c r="N930" s="31"/>
    </row>
    <row r="931" ht="17.25" customHeight="1" spans="1:14">
      <c r="A931" s="5"/>
      <c r="B931" s="6"/>
      <c r="C931" s="6"/>
      <c r="D931" s="6"/>
      <c r="E931" s="6"/>
      <c r="F931" s="6"/>
      <c r="G931" s="6"/>
      <c r="H931" s="7"/>
      <c r="I931" s="8"/>
      <c r="J931" s="8"/>
      <c r="K931" s="8"/>
      <c r="L931" s="8"/>
      <c r="M931" s="8"/>
      <c r="N931" s="31"/>
    </row>
    <row r="932" ht="17.25" customHeight="1" spans="1:14">
      <c r="A932" s="5"/>
      <c r="B932" s="6"/>
      <c r="C932" s="6"/>
      <c r="D932" s="6"/>
      <c r="E932" s="6"/>
      <c r="F932" s="6"/>
      <c r="G932" s="6"/>
      <c r="H932" s="7"/>
      <c r="I932" s="8"/>
      <c r="J932" s="8"/>
      <c r="K932" s="8"/>
      <c r="L932" s="8"/>
      <c r="M932" s="8"/>
      <c r="N932" s="31"/>
    </row>
    <row r="933" ht="17.25" customHeight="1" spans="1:14">
      <c r="A933" s="5"/>
      <c r="B933" s="6"/>
      <c r="C933" s="6"/>
      <c r="D933" s="6"/>
      <c r="E933" s="6"/>
      <c r="F933" s="6"/>
      <c r="G933" s="6"/>
      <c r="H933" s="7"/>
      <c r="I933" s="8"/>
      <c r="J933" s="8"/>
      <c r="K933" s="8"/>
      <c r="L933" s="8"/>
      <c r="M933" s="8"/>
      <c r="N933" s="31"/>
    </row>
    <row r="934" ht="17.25" customHeight="1" spans="1:14">
      <c r="A934" s="5"/>
      <c r="B934" s="6"/>
      <c r="C934" s="6"/>
      <c r="D934" s="6"/>
      <c r="E934" s="6"/>
      <c r="F934" s="6"/>
      <c r="G934" s="6"/>
      <c r="H934" s="7"/>
      <c r="I934" s="8"/>
      <c r="J934" s="8"/>
      <c r="K934" s="8"/>
      <c r="L934" s="8"/>
      <c r="M934" s="8"/>
      <c r="N934" s="31"/>
    </row>
    <row r="935" ht="17.25" customHeight="1" spans="1:14">
      <c r="A935" s="5"/>
      <c r="B935" s="6"/>
      <c r="C935" s="6"/>
      <c r="D935" s="6"/>
      <c r="E935" s="6"/>
      <c r="F935" s="6"/>
      <c r="G935" s="6"/>
      <c r="H935" s="7"/>
      <c r="I935" s="8"/>
      <c r="J935" s="8"/>
      <c r="K935" s="8"/>
      <c r="L935" s="8"/>
      <c r="M935" s="8"/>
      <c r="N935" s="31"/>
    </row>
    <row r="936" ht="17.25" customHeight="1" spans="1:14">
      <c r="A936" s="5"/>
      <c r="B936" s="6"/>
      <c r="C936" s="6"/>
      <c r="D936" s="6"/>
      <c r="E936" s="6"/>
      <c r="F936" s="6"/>
      <c r="G936" s="6"/>
      <c r="H936" s="7"/>
      <c r="I936" s="8"/>
      <c r="J936" s="8"/>
      <c r="K936" s="8"/>
      <c r="L936" s="8"/>
      <c r="M936" s="8"/>
      <c r="N936" s="31"/>
    </row>
    <row r="937" ht="17.25" customHeight="1" spans="1:14">
      <c r="A937" s="5"/>
      <c r="B937" s="6"/>
      <c r="C937" s="6"/>
      <c r="D937" s="6"/>
      <c r="E937" s="6"/>
      <c r="F937" s="6"/>
      <c r="G937" s="6"/>
      <c r="H937" s="7"/>
      <c r="I937" s="8"/>
      <c r="J937" s="8"/>
      <c r="K937" s="8"/>
      <c r="L937" s="8"/>
      <c r="M937" s="8"/>
      <c r="N937" s="31"/>
    </row>
    <row r="938" ht="17.25" customHeight="1" spans="1:14">
      <c r="A938" s="5"/>
      <c r="B938" s="6"/>
      <c r="C938" s="6"/>
      <c r="D938" s="6"/>
      <c r="E938" s="6"/>
      <c r="F938" s="6"/>
      <c r="G938" s="6"/>
      <c r="H938" s="7"/>
      <c r="I938" s="8"/>
      <c r="J938" s="8"/>
      <c r="K938" s="8"/>
      <c r="L938" s="8"/>
      <c r="M938" s="8"/>
      <c r="N938" s="31"/>
    </row>
    <row r="939" ht="17.25" customHeight="1" spans="1:14">
      <c r="A939" s="10"/>
      <c r="B939" s="11"/>
      <c r="C939" s="11"/>
      <c r="D939" s="11"/>
      <c r="E939" s="11"/>
      <c r="F939" s="11"/>
      <c r="G939" s="11"/>
      <c r="H939" s="12"/>
      <c r="I939" s="13"/>
      <c r="J939" s="13"/>
      <c r="K939" s="13"/>
      <c r="L939" s="13"/>
      <c r="M939" s="13"/>
      <c r="N939" s="32"/>
    </row>
    <row r="940" ht="25.5" customHeight="1" spans="1:14">
      <c r="A940" s="26" t="s">
        <v>266</v>
      </c>
      <c r="B940" s="26"/>
      <c r="C940" s="26"/>
      <c r="D940" s="26"/>
      <c r="E940" s="26"/>
      <c r="F940" s="26"/>
      <c r="G940" s="26"/>
      <c r="H940" s="26"/>
      <c r="I940" s="26"/>
      <c r="J940" s="26"/>
      <c r="K940" s="14" t="s">
        <v>267</v>
      </c>
      <c r="L940" s="14"/>
      <c r="M940" s="14"/>
      <c r="N940" s="14"/>
    </row>
    <row r="941" ht="39.75" customHeight="1" spans="1:14">
      <c r="A941" s="1" t="s">
        <v>235</v>
      </c>
      <c r="B941" s="1"/>
      <c r="C941" s="1"/>
      <c r="D941" s="1"/>
      <c r="E941" s="1"/>
      <c r="F941" s="1"/>
      <c r="G941" s="1"/>
      <c r="H941" s="1"/>
      <c r="I941" s="1"/>
      <c r="J941" s="1"/>
      <c r="K941" s="33"/>
      <c r="L941" s="33"/>
      <c r="M941" s="33"/>
      <c r="N941" s="33"/>
    </row>
    <row r="942" ht="17.25" customHeight="1" spans="1:14">
      <c r="A942" s="19" t="s">
        <v>1</v>
      </c>
      <c r="B942" s="19"/>
      <c r="C942" s="19"/>
      <c r="D942" s="19"/>
      <c r="E942" s="19"/>
      <c r="F942" s="19"/>
      <c r="G942" s="43" t="s">
        <v>2</v>
      </c>
      <c r="H942" s="43"/>
      <c r="I942" s="43"/>
      <c r="J942" s="43"/>
      <c r="K942" s="14" t="s">
        <v>429</v>
      </c>
      <c r="L942" s="14"/>
      <c r="M942" s="14"/>
      <c r="N942" s="14"/>
    </row>
    <row r="943" ht="17.25" customHeight="1" spans="1:14">
      <c r="A943" s="44" t="s">
        <v>58</v>
      </c>
      <c r="B943" s="45"/>
      <c r="C943" s="45" t="s">
        <v>198</v>
      </c>
      <c r="D943" s="45"/>
      <c r="E943" s="45" t="s">
        <v>59</v>
      </c>
      <c r="F943" s="45"/>
      <c r="G943" s="45"/>
      <c r="H943" s="45" t="s">
        <v>183</v>
      </c>
      <c r="I943" s="45"/>
      <c r="J943" s="45" t="s">
        <v>61</v>
      </c>
      <c r="K943" s="45"/>
      <c r="L943" s="45" t="s">
        <v>86</v>
      </c>
      <c r="M943" s="45" t="s">
        <v>62</v>
      </c>
      <c r="N943" s="46" t="s">
        <v>200</v>
      </c>
    </row>
    <row r="944" ht="17.25" customHeight="1" spans="1:14">
      <c r="A944" s="5" t="s">
        <v>237</v>
      </c>
      <c r="B944" s="7"/>
      <c r="C944" s="7"/>
      <c r="D944" s="7"/>
      <c r="E944" s="7"/>
      <c r="F944" s="7"/>
      <c r="G944" s="7"/>
      <c r="H944" s="7"/>
      <c r="I944" s="7"/>
      <c r="J944" s="7"/>
      <c r="K944" s="7"/>
      <c r="L944" s="7"/>
      <c r="M944" s="7"/>
      <c r="N944" s="47"/>
    </row>
    <row r="945" ht="17.25" customHeight="1" spans="1:14">
      <c r="A945" s="5" t="s">
        <v>238</v>
      </c>
      <c r="B945" s="7" t="s">
        <v>239</v>
      </c>
      <c r="C945" s="7" t="s">
        <v>240</v>
      </c>
      <c r="D945" s="7" t="s">
        <v>241</v>
      </c>
      <c r="E945" s="7" t="s">
        <v>242</v>
      </c>
      <c r="F945" s="7"/>
      <c r="G945" s="7"/>
      <c r="H945" s="7"/>
      <c r="I945" s="7"/>
      <c r="J945" s="7" t="s">
        <v>243</v>
      </c>
      <c r="K945" s="7"/>
      <c r="L945" s="7"/>
      <c r="M945" s="7"/>
      <c r="N945" s="47"/>
    </row>
    <row r="946" ht="25.5" customHeight="1" spans="1:14">
      <c r="A946" s="5"/>
      <c r="B946" s="7"/>
      <c r="C946" s="7"/>
      <c r="D946" s="7"/>
      <c r="E946" s="7" t="s">
        <v>244</v>
      </c>
      <c r="F946" s="7" t="s">
        <v>245</v>
      </c>
      <c r="G946" s="7"/>
      <c r="H946" s="7" t="s">
        <v>246</v>
      </c>
      <c r="I946" s="7" t="s">
        <v>247</v>
      </c>
      <c r="J946" s="7" t="s">
        <v>244</v>
      </c>
      <c r="K946" s="7"/>
      <c r="L946" s="7" t="s">
        <v>245</v>
      </c>
      <c r="M946" s="7" t="s">
        <v>246</v>
      </c>
      <c r="N946" s="47" t="s">
        <v>247</v>
      </c>
    </row>
    <row r="947" ht="25.5" customHeight="1" spans="1:14">
      <c r="A947" s="20" t="s">
        <v>430</v>
      </c>
      <c r="B947" s="6" t="s">
        <v>431</v>
      </c>
      <c r="C947" s="7" t="s">
        <v>279</v>
      </c>
      <c r="D947" s="8">
        <v>0.1</v>
      </c>
      <c r="E947" s="8">
        <v>196.02</v>
      </c>
      <c r="F947" s="8">
        <v>6.68</v>
      </c>
      <c r="G947" s="8"/>
      <c r="H947" s="8">
        <v>0.25</v>
      </c>
      <c r="I947" s="8">
        <v>91.59</v>
      </c>
      <c r="J947" s="8">
        <v>19.6</v>
      </c>
      <c r="K947" s="8"/>
      <c r="L947" s="8">
        <v>0.67</v>
      </c>
      <c r="M947" s="8">
        <v>0.03</v>
      </c>
      <c r="N947" s="31">
        <v>9.16</v>
      </c>
    </row>
    <row r="948" ht="17.25" customHeight="1" spans="1:14">
      <c r="A948" s="5" t="s">
        <v>250</v>
      </c>
      <c r="B948" s="7"/>
      <c r="C948" s="7" t="s">
        <v>251</v>
      </c>
      <c r="D948" s="7"/>
      <c r="E948" s="7"/>
      <c r="F948" s="7"/>
      <c r="G948" s="7"/>
      <c r="H948" s="7"/>
      <c r="I948" s="7"/>
      <c r="J948" s="8">
        <v>19.6</v>
      </c>
      <c r="K948" s="8"/>
      <c r="L948" s="8">
        <v>0.67</v>
      </c>
      <c r="M948" s="8">
        <v>0.03</v>
      </c>
      <c r="N948" s="31">
        <v>9.16</v>
      </c>
    </row>
    <row r="949" ht="25.5" customHeight="1" spans="1:14">
      <c r="A949" s="5" t="s">
        <v>432</v>
      </c>
      <c r="B949" s="7"/>
      <c r="C949" s="7" t="s">
        <v>253</v>
      </c>
      <c r="D949" s="7"/>
      <c r="E949" s="7"/>
      <c r="F949" s="7"/>
      <c r="G949" s="7"/>
      <c r="H949" s="7"/>
      <c r="I949" s="7"/>
      <c r="J949" s="7">
        <v>130.91</v>
      </c>
      <c r="K949" s="7"/>
      <c r="L949" s="7"/>
      <c r="M949" s="7"/>
      <c r="N949" s="47"/>
    </row>
    <row r="950" ht="17.25" customHeight="1" spans="1:14">
      <c r="A950" s="5" t="s">
        <v>254</v>
      </c>
      <c r="B950" s="7"/>
      <c r="C950" s="7"/>
      <c r="D950" s="7"/>
      <c r="E950" s="7"/>
      <c r="F950" s="7"/>
      <c r="G950" s="7"/>
      <c r="H950" s="7"/>
      <c r="I950" s="7"/>
      <c r="J950" s="7">
        <v>160.37</v>
      </c>
      <c r="K950" s="7"/>
      <c r="L950" s="7"/>
      <c r="M950" s="7"/>
      <c r="N950" s="47"/>
    </row>
    <row r="951" ht="25.5" customHeight="1" spans="1:14">
      <c r="A951" s="5" t="s">
        <v>255</v>
      </c>
      <c r="B951" s="7" t="s">
        <v>256</v>
      </c>
      <c r="C951" s="7"/>
      <c r="D951" s="7"/>
      <c r="E951" s="7"/>
      <c r="F951" s="7"/>
      <c r="G951" s="7"/>
      <c r="H951" s="7" t="s">
        <v>257</v>
      </c>
      <c r="I951" s="7" t="s">
        <v>241</v>
      </c>
      <c r="J951" s="7" t="s">
        <v>258</v>
      </c>
      <c r="K951" s="7"/>
      <c r="L951" s="7" t="s">
        <v>259</v>
      </c>
      <c r="M951" s="7" t="s">
        <v>260</v>
      </c>
      <c r="N951" s="47" t="s">
        <v>261</v>
      </c>
    </row>
    <row r="952" ht="17.25" customHeight="1" spans="1:14">
      <c r="A952" s="5"/>
      <c r="B952" s="6" t="s">
        <v>433</v>
      </c>
      <c r="C952" s="6"/>
      <c r="D952" s="6"/>
      <c r="E952" s="6"/>
      <c r="F952" s="6"/>
      <c r="G952" s="6"/>
      <c r="H952" s="7" t="s">
        <v>86</v>
      </c>
      <c r="I952" s="8">
        <v>1.016</v>
      </c>
      <c r="J952" s="8">
        <v>120.47</v>
      </c>
      <c r="K952" s="8"/>
      <c r="L952" s="8">
        <v>122.4</v>
      </c>
      <c r="M952" s="8"/>
      <c r="N952" s="31"/>
    </row>
    <row r="953" ht="17.25" customHeight="1" spans="1:14">
      <c r="A953" s="5"/>
      <c r="B953" s="6" t="s">
        <v>434</v>
      </c>
      <c r="C953" s="6"/>
      <c r="D953" s="6"/>
      <c r="E953" s="6"/>
      <c r="F953" s="6"/>
      <c r="G953" s="6"/>
      <c r="H953" s="7" t="s">
        <v>156</v>
      </c>
      <c r="I953" s="8">
        <v>0.308</v>
      </c>
      <c r="J953" s="8">
        <v>23.93</v>
      </c>
      <c r="K953" s="8"/>
      <c r="L953" s="8">
        <v>7.37</v>
      </c>
      <c r="M953" s="8"/>
      <c r="N953" s="31"/>
    </row>
    <row r="954" ht="17.25" customHeight="1" spans="1:14">
      <c r="A954" s="5"/>
      <c r="B954" s="6" t="s">
        <v>435</v>
      </c>
      <c r="C954" s="6"/>
      <c r="D954" s="6"/>
      <c r="E954" s="6"/>
      <c r="F954" s="6"/>
      <c r="G954" s="6"/>
      <c r="H954" s="7" t="s">
        <v>156</v>
      </c>
      <c r="I954" s="8">
        <v>0.0288</v>
      </c>
      <c r="J954" s="8">
        <v>39.64</v>
      </c>
      <c r="K954" s="8"/>
      <c r="L954" s="8">
        <v>1.14</v>
      </c>
      <c r="M954" s="8"/>
      <c r="N954" s="31"/>
    </row>
    <row r="955" ht="17.25" customHeight="1" spans="1:14">
      <c r="A955" s="5"/>
      <c r="B955" s="7" t="s">
        <v>263</v>
      </c>
      <c r="C955" s="7"/>
      <c r="D955" s="7"/>
      <c r="E955" s="7"/>
      <c r="F955" s="7"/>
      <c r="G955" s="7"/>
      <c r="H955" s="7"/>
      <c r="I955" s="7"/>
      <c r="J955" s="7" t="s">
        <v>264</v>
      </c>
      <c r="K955" s="7"/>
      <c r="L955" s="8">
        <v>0.67</v>
      </c>
      <c r="M955" s="7" t="s">
        <v>264</v>
      </c>
      <c r="N955" s="31"/>
    </row>
    <row r="956" ht="17.25" customHeight="1" spans="1:14">
      <c r="A956" s="5"/>
      <c r="B956" s="7" t="s">
        <v>265</v>
      </c>
      <c r="C956" s="7"/>
      <c r="D956" s="7"/>
      <c r="E956" s="7"/>
      <c r="F956" s="7"/>
      <c r="G956" s="7"/>
      <c r="H956" s="7"/>
      <c r="I956" s="7"/>
      <c r="J956" s="7" t="s">
        <v>264</v>
      </c>
      <c r="K956" s="7"/>
      <c r="L956" s="8">
        <v>131.57</v>
      </c>
      <c r="M956" s="7" t="s">
        <v>264</v>
      </c>
      <c r="N956" s="31"/>
    </row>
    <row r="957" ht="17.25" customHeight="1" spans="1:14">
      <c r="A957" s="5"/>
      <c r="B957" s="6"/>
      <c r="C957" s="6"/>
      <c r="D957" s="6"/>
      <c r="E957" s="6"/>
      <c r="F957" s="6"/>
      <c r="G957" s="6"/>
      <c r="H957" s="7"/>
      <c r="I957" s="8"/>
      <c r="J957" s="8"/>
      <c r="K957" s="8"/>
      <c r="L957" s="8"/>
      <c r="M957" s="8"/>
      <c r="N957" s="31"/>
    </row>
    <row r="958" ht="17.25" customHeight="1" spans="1:14">
      <c r="A958" s="5"/>
      <c r="B958" s="6"/>
      <c r="C958" s="6"/>
      <c r="D958" s="6"/>
      <c r="E958" s="6"/>
      <c r="F958" s="6"/>
      <c r="G958" s="6"/>
      <c r="H958" s="7"/>
      <c r="I958" s="8"/>
      <c r="J958" s="8"/>
      <c r="K958" s="8"/>
      <c r="L958" s="8"/>
      <c r="M958" s="8"/>
      <c r="N958" s="31"/>
    </row>
    <row r="959" ht="17.25" customHeight="1" spans="1:14">
      <c r="A959" s="5"/>
      <c r="B959" s="6"/>
      <c r="C959" s="6"/>
      <c r="D959" s="6"/>
      <c r="E959" s="6"/>
      <c r="F959" s="6"/>
      <c r="G959" s="6"/>
      <c r="H959" s="7"/>
      <c r="I959" s="8"/>
      <c r="J959" s="8"/>
      <c r="K959" s="8"/>
      <c r="L959" s="8"/>
      <c r="M959" s="8"/>
      <c r="N959" s="31"/>
    </row>
    <row r="960" ht="17.25" customHeight="1" spans="1:14">
      <c r="A960" s="5"/>
      <c r="B960" s="6"/>
      <c r="C960" s="6"/>
      <c r="D960" s="6"/>
      <c r="E960" s="6"/>
      <c r="F960" s="6"/>
      <c r="G960" s="6"/>
      <c r="H960" s="7"/>
      <c r="I960" s="8"/>
      <c r="J960" s="8"/>
      <c r="K960" s="8"/>
      <c r="L960" s="8"/>
      <c r="M960" s="8"/>
      <c r="N960" s="31"/>
    </row>
    <row r="961" ht="17.25" customHeight="1" spans="1:14">
      <c r="A961" s="5"/>
      <c r="B961" s="6"/>
      <c r="C961" s="6"/>
      <c r="D961" s="6"/>
      <c r="E961" s="6"/>
      <c r="F961" s="6"/>
      <c r="G961" s="6"/>
      <c r="H961" s="7"/>
      <c r="I961" s="8"/>
      <c r="J961" s="8"/>
      <c r="K961" s="8"/>
      <c r="L961" s="8"/>
      <c r="M961" s="8"/>
      <c r="N961" s="31"/>
    </row>
    <row r="962" ht="17.25" customHeight="1" spans="1:14">
      <c r="A962" s="5"/>
      <c r="B962" s="6"/>
      <c r="C962" s="6"/>
      <c r="D962" s="6"/>
      <c r="E962" s="6"/>
      <c r="F962" s="6"/>
      <c r="G962" s="6"/>
      <c r="H962" s="7"/>
      <c r="I962" s="8"/>
      <c r="J962" s="8"/>
      <c r="K962" s="8"/>
      <c r="L962" s="8"/>
      <c r="M962" s="8"/>
      <c r="N962" s="31"/>
    </row>
    <row r="963" ht="17.25" customHeight="1" spans="1:14">
      <c r="A963" s="10"/>
      <c r="B963" s="11"/>
      <c r="C963" s="11"/>
      <c r="D963" s="11"/>
      <c r="E963" s="11"/>
      <c r="F963" s="11"/>
      <c r="G963" s="11"/>
      <c r="H963" s="12"/>
      <c r="I963" s="13"/>
      <c r="J963" s="13"/>
      <c r="K963" s="13"/>
      <c r="L963" s="13"/>
      <c r="M963" s="13"/>
      <c r="N963" s="32"/>
    </row>
    <row r="964" ht="25.5" customHeight="1" spans="1:14">
      <c r="A964" s="26" t="s">
        <v>266</v>
      </c>
      <c r="B964" s="26"/>
      <c r="C964" s="26"/>
      <c r="D964" s="26"/>
      <c r="E964" s="26"/>
      <c r="F964" s="26"/>
      <c r="G964" s="26"/>
      <c r="H964" s="26"/>
      <c r="I964" s="26"/>
      <c r="J964" s="26"/>
      <c r="K964" s="14" t="s">
        <v>267</v>
      </c>
      <c r="L964" s="14"/>
      <c r="M964" s="14"/>
      <c r="N964" s="14"/>
    </row>
    <row r="965" ht="39.75" customHeight="1" spans="1:14">
      <c r="A965" s="1" t="s">
        <v>235</v>
      </c>
      <c r="B965" s="1"/>
      <c r="C965" s="1"/>
      <c r="D965" s="1"/>
      <c r="E965" s="1"/>
      <c r="F965" s="1"/>
      <c r="G965" s="1"/>
      <c r="H965" s="1"/>
      <c r="I965" s="1"/>
      <c r="J965" s="1"/>
      <c r="K965" s="33"/>
      <c r="L965" s="33"/>
      <c r="M965" s="33"/>
      <c r="N965" s="33"/>
    </row>
    <row r="966" ht="17.25" customHeight="1" spans="1:14">
      <c r="A966" s="19" t="s">
        <v>1</v>
      </c>
      <c r="B966" s="19"/>
      <c r="C966" s="19"/>
      <c r="D966" s="19"/>
      <c r="E966" s="19"/>
      <c r="F966" s="19"/>
      <c r="G966" s="43" t="s">
        <v>2</v>
      </c>
      <c r="H966" s="43"/>
      <c r="I966" s="43"/>
      <c r="J966" s="43"/>
      <c r="K966" s="14" t="s">
        <v>436</v>
      </c>
      <c r="L966" s="14"/>
      <c r="M966" s="14"/>
      <c r="N966" s="14"/>
    </row>
    <row r="967" ht="17.25" customHeight="1" spans="1:14">
      <c r="A967" s="44" t="s">
        <v>58</v>
      </c>
      <c r="B967" s="45"/>
      <c r="C967" s="45" t="s">
        <v>201</v>
      </c>
      <c r="D967" s="45"/>
      <c r="E967" s="45" t="s">
        <v>59</v>
      </c>
      <c r="F967" s="45"/>
      <c r="G967" s="45"/>
      <c r="H967" s="45" t="s">
        <v>183</v>
      </c>
      <c r="I967" s="45"/>
      <c r="J967" s="45" t="s">
        <v>61</v>
      </c>
      <c r="K967" s="45"/>
      <c r="L967" s="45" t="s">
        <v>86</v>
      </c>
      <c r="M967" s="45" t="s">
        <v>62</v>
      </c>
      <c r="N967" s="46" t="s">
        <v>203</v>
      </c>
    </row>
    <row r="968" ht="17.25" customHeight="1" spans="1:14">
      <c r="A968" s="5" t="s">
        <v>237</v>
      </c>
      <c r="B968" s="7"/>
      <c r="C968" s="7"/>
      <c r="D968" s="7"/>
      <c r="E968" s="7"/>
      <c r="F968" s="7"/>
      <c r="G968" s="7"/>
      <c r="H968" s="7"/>
      <c r="I968" s="7"/>
      <c r="J968" s="7"/>
      <c r="K968" s="7"/>
      <c r="L968" s="7"/>
      <c r="M968" s="7"/>
      <c r="N968" s="47"/>
    </row>
    <row r="969" ht="17.25" customHeight="1" spans="1:14">
      <c r="A969" s="5" t="s">
        <v>238</v>
      </c>
      <c r="B969" s="7" t="s">
        <v>239</v>
      </c>
      <c r="C969" s="7" t="s">
        <v>240</v>
      </c>
      <c r="D969" s="7" t="s">
        <v>241</v>
      </c>
      <c r="E969" s="7" t="s">
        <v>242</v>
      </c>
      <c r="F969" s="7"/>
      <c r="G969" s="7"/>
      <c r="H969" s="7"/>
      <c r="I969" s="7"/>
      <c r="J969" s="7" t="s">
        <v>243</v>
      </c>
      <c r="K969" s="7"/>
      <c r="L969" s="7"/>
      <c r="M969" s="7"/>
      <c r="N969" s="47"/>
    </row>
    <row r="970" ht="25.5" customHeight="1" spans="1:14">
      <c r="A970" s="5"/>
      <c r="B970" s="7"/>
      <c r="C970" s="7"/>
      <c r="D970" s="7"/>
      <c r="E970" s="7" t="s">
        <v>244</v>
      </c>
      <c r="F970" s="7" t="s">
        <v>245</v>
      </c>
      <c r="G970" s="7"/>
      <c r="H970" s="7" t="s">
        <v>246</v>
      </c>
      <c r="I970" s="7" t="s">
        <v>247</v>
      </c>
      <c r="J970" s="7" t="s">
        <v>244</v>
      </c>
      <c r="K970" s="7"/>
      <c r="L970" s="7" t="s">
        <v>245</v>
      </c>
      <c r="M970" s="7" t="s">
        <v>246</v>
      </c>
      <c r="N970" s="47" t="s">
        <v>247</v>
      </c>
    </row>
    <row r="971" ht="25.5" customHeight="1" spans="1:14">
      <c r="A971" s="20" t="s">
        <v>437</v>
      </c>
      <c r="B971" s="6" t="s">
        <v>438</v>
      </c>
      <c r="C971" s="7" t="s">
        <v>279</v>
      </c>
      <c r="D971" s="8">
        <v>0.1</v>
      </c>
      <c r="E971" s="8">
        <v>133.58</v>
      </c>
      <c r="F971" s="8">
        <v>3.33</v>
      </c>
      <c r="G971" s="8"/>
      <c r="H971" s="8">
        <v>0.21</v>
      </c>
      <c r="I971" s="8">
        <v>62.75</v>
      </c>
      <c r="J971" s="8">
        <v>13.36</v>
      </c>
      <c r="K971" s="8"/>
      <c r="L971" s="8">
        <v>0.33</v>
      </c>
      <c r="M971" s="8">
        <v>0.02</v>
      </c>
      <c r="N971" s="31">
        <v>6.28</v>
      </c>
    </row>
    <row r="972" ht="17.25" customHeight="1" spans="1:14">
      <c r="A972" s="5" t="s">
        <v>250</v>
      </c>
      <c r="B972" s="7"/>
      <c r="C972" s="7" t="s">
        <v>251</v>
      </c>
      <c r="D972" s="7"/>
      <c r="E972" s="7"/>
      <c r="F972" s="7"/>
      <c r="G972" s="7"/>
      <c r="H972" s="7"/>
      <c r="I972" s="7"/>
      <c r="J972" s="8">
        <v>13.36</v>
      </c>
      <c r="K972" s="8"/>
      <c r="L972" s="8">
        <v>0.33</v>
      </c>
      <c r="M972" s="8">
        <v>0.02</v>
      </c>
      <c r="N972" s="31">
        <v>6.28</v>
      </c>
    </row>
    <row r="973" ht="25.5" customHeight="1" spans="1:14">
      <c r="A973" s="5" t="s">
        <v>432</v>
      </c>
      <c r="B973" s="7"/>
      <c r="C973" s="7" t="s">
        <v>253</v>
      </c>
      <c r="D973" s="7"/>
      <c r="E973" s="7"/>
      <c r="F973" s="7"/>
      <c r="G973" s="7"/>
      <c r="H973" s="7"/>
      <c r="I973" s="7"/>
      <c r="J973" s="7">
        <v>28.56</v>
      </c>
      <c r="K973" s="7"/>
      <c r="L973" s="7"/>
      <c r="M973" s="7"/>
      <c r="N973" s="47"/>
    </row>
    <row r="974" ht="17.25" customHeight="1" spans="1:14">
      <c r="A974" s="5" t="s">
        <v>254</v>
      </c>
      <c r="B974" s="7"/>
      <c r="C974" s="7"/>
      <c r="D974" s="7"/>
      <c r="E974" s="7"/>
      <c r="F974" s="7"/>
      <c r="G974" s="7"/>
      <c r="H974" s="7"/>
      <c r="I974" s="7"/>
      <c r="J974" s="7">
        <v>48.55</v>
      </c>
      <c r="K974" s="7"/>
      <c r="L974" s="7"/>
      <c r="M974" s="7"/>
      <c r="N974" s="47"/>
    </row>
    <row r="975" ht="25.5" customHeight="1" spans="1:14">
      <c r="A975" s="5" t="s">
        <v>255</v>
      </c>
      <c r="B975" s="7" t="s">
        <v>256</v>
      </c>
      <c r="C975" s="7"/>
      <c r="D975" s="7"/>
      <c r="E975" s="7"/>
      <c r="F975" s="7"/>
      <c r="G975" s="7"/>
      <c r="H975" s="7" t="s">
        <v>257</v>
      </c>
      <c r="I975" s="7" t="s">
        <v>241</v>
      </c>
      <c r="J975" s="7" t="s">
        <v>258</v>
      </c>
      <c r="K975" s="7"/>
      <c r="L975" s="7" t="s">
        <v>259</v>
      </c>
      <c r="M975" s="7" t="s">
        <v>260</v>
      </c>
      <c r="N975" s="47" t="s">
        <v>261</v>
      </c>
    </row>
    <row r="976" ht="17.25" customHeight="1" spans="1:14">
      <c r="A976" s="5"/>
      <c r="B976" s="6" t="s">
        <v>439</v>
      </c>
      <c r="C976" s="6"/>
      <c r="D976" s="6"/>
      <c r="E976" s="6"/>
      <c r="F976" s="6"/>
      <c r="G976" s="6"/>
      <c r="H976" s="7" t="s">
        <v>86</v>
      </c>
      <c r="I976" s="8">
        <v>1.016</v>
      </c>
      <c r="J976" s="8">
        <v>25.96</v>
      </c>
      <c r="K976" s="8"/>
      <c r="L976" s="8">
        <v>26.38</v>
      </c>
      <c r="M976" s="8"/>
      <c r="N976" s="31"/>
    </row>
    <row r="977" ht="17.25" customHeight="1" spans="1:14">
      <c r="A977" s="5"/>
      <c r="B977" s="6" t="s">
        <v>440</v>
      </c>
      <c r="C977" s="6"/>
      <c r="D977" s="6"/>
      <c r="E977" s="6"/>
      <c r="F977" s="6"/>
      <c r="G977" s="6"/>
      <c r="H977" s="7" t="s">
        <v>156</v>
      </c>
      <c r="I977" s="8">
        <v>0.742</v>
      </c>
      <c r="J977" s="8">
        <v>2.95</v>
      </c>
      <c r="K977" s="8"/>
      <c r="L977" s="8">
        <v>2.19</v>
      </c>
      <c r="M977" s="8"/>
      <c r="N977" s="31"/>
    </row>
    <row r="978" ht="17.25" customHeight="1" spans="1:14">
      <c r="A978" s="5"/>
      <c r="B978" s="7" t="s">
        <v>263</v>
      </c>
      <c r="C978" s="7"/>
      <c r="D978" s="7"/>
      <c r="E978" s="7"/>
      <c r="F978" s="7"/>
      <c r="G978" s="7"/>
      <c r="H978" s="7"/>
      <c r="I978" s="7"/>
      <c r="J978" s="7" t="s">
        <v>264</v>
      </c>
      <c r="K978" s="7"/>
      <c r="L978" s="8">
        <v>0.33</v>
      </c>
      <c r="M978" s="7" t="s">
        <v>264</v>
      </c>
      <c r="N978" s="31"/>
    </row>
    <row r="979" ht="17.25" customHeight="1" spans="1:14">
      <c r="A979" s="5"/>
      <c r="B979" s="7" t="s">
        <v>265</v>
      </c>
      <c r="C979" s="7"/>
      <c r="D979" s="7"/>
      <c r="E979" s="7"/>
      <c r="F979" s="7"/>
      <c r="G979" s="7"/>
      <c r="H979" s="7"/>
      <c r="I979" s="7"/>
      <c r="J979" s="7" t="s">
        <v>264</v>
      </c>
      <c r="K979" s="7"/>
      <c r="L979" s="8">
        <v>28.9</v>
      </c>
      <c r="M979" s="7" t="s">
        <v>264</v>
      </c>
      <c r="N979" s="31"/>
    </row>
    <row r="980" ht="17.25" customHeight="1" spans="1:14">
      <c r="A980" s="5"/>
      <c r="B980" s="6"/>
      <c r="C980" s="6"/>
      <c r="D980" s="6"/>
      <c r="E980" s="6"/>
      <c r="F980" s="6"/>
      <c r="G980" s="6"/>
      <c r="H980" s="7"/>
      <c r="I980" s="8"/>
      <c r="J980" s="8"/>
      <c r="K980" s="8"/>
      <c r="L980" s="8"/>
      <c r="M980" s="8"/>
      <c r="N980" s="31"/>
    </row>
    <row r="981" ht="17.25" customHeight="1" spans="1:14">
      <c r="A981" s="5"/>
      <c r="B981" s="6"/>
      <c r="C981" s="6"/>
      <c r="D981" s="6"/>
      <c r="E981" s="6"/>
      <c r="F981" s="6"/>
      <c r="G981" s="6"/>
      <c r="H981" s="7"/>
      <c r="I981" s="8"/>
      <c r="J981" s="8"/>
      <c r="K981" s="8"/>
      <c r="L981" s="8"/>
      <c r="M981" s="8"/>
      <c r="N981" s="31"/>
    </row>
    <row r="982" ht="17.25" customHeight="1" spans="1:14">
      <c r="A982" s="5"/>
      <c r="B982" s="6"/>
      <c r="C982" s="6"/>
      <c r="D982" s="6"/>
      <c r="E982" s="6"/>
      <c r="F982" s="6"/>
      <c r="G982" s="6"/>
      <c r="H982" s="7"/>
      <c r="I982" s="8"/>
      <c r="J982" s="8"/>
      <c r="K982" s="8"/>
      <c r="L982" s="8"/>
      <c r="M982" s="8"/>
      <c r="N982" s="31"/>
    </row>
    <row r="983" ht="17.25" customHeight="1" spans="1:14">
      <c r="A983" s="5"/>
      <c r="B983" s="6"/>
      <c r="C983" s="6"/>
      <c r="D983" s="6"/>
      <c r="E983" s="6"/>
      <c r="F983" s="6"/>
      <c r="G983" s="6"/>
      <c r="H983" s="7"/>
      <c r="I983" s="8"/>
      <c r="J983" s="8"/>
      <c r="K983" s="8"/>
      <c r="L983" s="8"/>
      <c r="M983" s="8"/>
      <c r="N983" s="31"/>
    </row>
    <row r="984" ht="17.25" customHeight="1" spans="1:14">
      <c r="A984" s="5"/>
      <c r="B984" s="6"/>
      <c r="C984" s="6"/>
      <c r="D984" s="6"/>
      <c r="E984" s="6"/>
      <c r="F984" s="6"/>
      <c r="G984" s="6"/>
      <c r="H984" s="7"/>
      <c r="I984" s="8"/>
      <c r="J984" s="8"/>
      <c r="K984" s="8"/>
      <c r="L984" s="8"/>
      <c r="M984" s="8"/>
      <c r="N984" s="31"/>
    </row>
    <row r="985" ht="17.25" customHeight="1" spans="1:14">
      <c r="A985" s="5"/>
      <c r="B985" s="6"/>
      <c r="C985" s="6"/>
      <c r="D985" s="6"/>
      <c r="E985" s="6"/>
      <c r="F985" s="6"/>
      <c r="G985" s="6"/>
      <c r="H985" s="7"/>
      <c r="I985" s="8"/>
      <c r="J985" s="8"/>
      <c r="K985" s="8"/>
      <c r="L985" s="8"/>
      <c r="M985" s="8"/>
      <c r="N985" s="31"/>
    </row>
    <row r="986" ht="17.25" customHeight="1" spans="1:14">
      <c r="A986" s="5"/>
      <c r="B986" s="6"/>
      <c r="C986" s="6"/>
      <c r="D986" s="6"/>
      <c r="E986" s="6"/>
      <c r="F986" s="6"/>
      <c r="G986" s="6"/>
      <c r="H986" s="7"/>
      <c r="I986" s="8"/>
      <c r="J986" s="8"/>
      <c r="K986" s="8"/>
      <c r="L986" s="8"/>
      <c r="M986" s="8"/>
      <c r="N986" s="31"/>
    </row>
    <row r="987" ht="17.25" customHeight="1" spans="1:14">
      <c r="A987" s="10"/>
      <c r="B987" s="11"/>
      <c r="C987" s="11"/>
      <c r="D987" s="11"/>
      <c r="E987" s="11"/>
      <c r="F987" s="11"/>
      <c r="G987" s="11"/>
      <c r="H987" s="12"/>
      <c r="I987" s="13"/>
      <c r="J987" s="13"/>
      <c r="K987" s="13"/>
      <c r="L987" s="13"/>
      <c r="M987" s="13"/>
      <c r="N987" s="32"/>
    </row>
    <row r="988" ht="25.5" customHeight="1" spans="1:14">
      <c r="A988" s="26" t="s">
        <v>266</v>
      </c>
      <c r="B988" s="26"/>
      <c r="C988" s="26"/>
      <c r="D988" s="26"/>
      <c r="E988" s="26"/>
      <c r="F988" s="26"/>
      <c r="G988" s="26"/>
      <c r="H988" s="26"/>
      <c r="I988" s="26"/>
      <c r="J988" s="26"/>
      <c r="K988" s="14" t="s">
        <v>267</v>
      </c>
      <c r="L988" s="14"/>
      <c r="M988" s="14"/>
      <c r="N988" s="14"/>
    </row>
    <row r="989" ht="39.75" customHeight="1" spans="1:14">
      <c r="A989" s="1" t="s">
        <v>235</v>
      </c>
      <c r="B989" s="1"/>
      <c r="C989" s="1"/>
      <c r="D989" s="1"/>
      <c r="E989" s="1"/>
      <c r="F989" s="1"/>
      <c r="G989" s="1"/>
      <c r="H989" s="1"/>
      <c r="I989" s="1"/>
      <c r="J989" s="1"/>
      <c r="K989" s="33"/>
      <c r="L989" s="33"/>
      <c r="M989" s="33"/>
      <c r="N989" s="33"/>
    </row>
    <row r="990" ht="17.25" customHeight="1" spans="1:14">
      <c r="A990" s="19" t="s">
        <v>1</v>
      </c>
      <c r="B990" s="19"/>
      <c r="C990" s="19"/>
      <c r="D990" s="19"/>
      <c r="E990" s="19"/>
      <c r="F990" s="19"/>
      <c r="G990" s="43" t="s">
        <v>2</v>
      </c>
      <c r="H990" s="43"/>
      <c r="I990" s="43"/>
      <c r="J990" s="43"/>
      <c r="K990" s="14" t="s">
        <v>441</v>
      </c>
      <c r="L990" s="14"/>
      <c r="M990" s="14"/>
      <c r="N990" s="14"/>
    </row>
    <row r="991" ht="17.25" customHeight="1" spans="1:14">
      <c r="A991" s="44" t="s">
        <v>58</v>
      </c>
      <c r="B991" s="45"/>
      <c r="C991" s="45" t="s">
        <v>204</v>
      </c>
      <c r="D991" s="45"/>
      <c r="E991" s="45" t="s">
        <v>59</v>
      </c>
      <c r="F991" s="45"/>
      <c r="G991" s="45"/>
      <c r="H991" s="45" t="s">
        <v>205</v>
      </c>
      <c r="I991" s="45"/>
      <c r="J991" s="45" t="s">
        <v>61</v>
      </c>
      <c r="K991" s="45"/>
      <c r="L991" s="45" t="s">
        <v>207</v>
      </c>
      <c r="M991" s="45" t="s">
        <v>62</v>
      </c>
      <c r="N991" s="46" t="s">
        <v>8</v>
      </c>
    </row>
    <row r="992" ht="17.25" customHeight="1" spans="1:14">
      <c r="A992" s="5" t="s">
        <v>237</v>
      </c>
      <c r="B992" s="7"/>
      <c r="C992" s="7"/>
      <c r="D992" s="7"/>
      <c r="E992" s="7"/>
      <c r="F992" s="7"/>
      <c r="G992" s="7"/>
      <c r="H992" s="7"/>
      <c r="I992" s="7"/>
      <c r="J992" s="7"/>
      <c r="K992" s="7"/>
      <c r="L992" s="7"/>
      <c r="M992" s="7"/>
      <c r="N992" s="47"/>
    </row>
    <row r="993" ht="17.25" customHeight="1" spans="1:14">
      <c r="A993" s="5" t="s">
        <v>238</v>
      </c>
      <c r="B993" s="7" t="s">
        <v>239</v>
      </c>
      <c r="C993" s="7" t="s">
        <v>240</v>
      </c>
      <c r="D993" s="7" t="s">
        <v>241</v>
      </c>
      <c r="E993" s="7" t="s">
        <v>242</v>
      </c>
      <c r="F993" s="7"/>
      <c r="G993" s="7"/>
      <c r="H993" s="7"/>
      <c r="I993" s="7"/>
      <c r="J993" s="7" t="s">
        <v>243</v>
      </c>
      <c r="K993" s="7"/>
      <c r="L993" s="7"/>
      <c r="M993" s="7"/>
      <c r="N993" s="47"/>
    </row>
    <row r="994" ht="25.5" customHeight="1" spans="1:14">
      <c r="A994" s="5"/>
      <c r="B994" s="7"/>
      <c r="C994" s="7"/>
      <c r="D994" s="7"/>
      <c r="E994" s="7" t="s">
        <v>244</v>
      </c>
      <c r="F994" s="7" t="s">
        <v>245</v>
      </c>
      <c r="G994" s="7"/>
      <c r="H994" s="7" t="s">
        <v>246</v>
      </c>
      <c r="I994" s="7" t="s">
        <v>247</v>
      </c>
      <c r="J994" s="7" t="s">
        <v>244</v>
      </c>
      <c r="K994" s="7"/>
      <c r="L994" s="7" t="s">
        <v>245</v>
      </c>
      <c r="M994" s="7" t="s">
        <v>246</v>
      </c>
      <c r="N994" s="47" t="s">
        <v>247</v>
      </c>
    </row>
    <row r="995" ht="17.25" customHeight="1" spans="1:14">
      <c r="A995" s="20" t="s">
        <v>442</v>
      </c>
      <c r="B995" s="6" t="s">
        <v>443</v>
      </c>
      <c r="C995" s="7" t="s">
        <v>444</v>
      </c>
      <c r="D995" s="8">
        <v>0.1</v>
      </c>
      <c r="E995" s="8">
        <v>526.27</v>
      </c>
      <c r="F995" s="8">
        <v>243.06</v>
      </c>
      <c r="G995" s="8"/>
      <c r="H995" s="8"/>
      <c r="I995" s="8">
        <v>246.42</v>
      </c>
      <c r="J995" s="8">
        <v>52.63</v>
      </c>
      <c r="K995" s="8"/>
      <c r="L995" s="8">
        <v>24.31</v>
      </c>
      <c r="M995" s="8"/>
      <c r="N995" s="31">
        <v>24.64</v>
      </c>
    </row>
    <row r="996" ht="17.25" customHeight="1" spans="1:14">
      <c r="A996" s="5" t="s">
        <v>250</v>
      </c>
      <c r="B996" s="7"/>
      <c r="C996" s="7" t="s">
        <v>251</v>
      </c>
      <c r="D996" s="7"/>
      <c r="E996" s="7"/>
      <c r="F996" s="7"/>
      <c r="G996" s="7"/>
      <c r="H996" s="7"/>
      <c r="I996" s="7"/>
      <c r="J996" s="8">
        <v>52.63</v>
      </c>
      <c r="K996" s="8"/>
      <c r="L996" s="8">
        <v>24.31</v>
      </c>
      <c r="M996" s="8"/>
      <c r="N996" s="31">
        <v>24.64</v>
      </c>
    </row>
    <row r="997" ht="25.5" customHeight="1" spans="1:14">
      <c r="A997" s="5" t="s">
        <v>343</v>
      </c>
      <c r="B997" s="7"/>
      <c r="C997" s="7" t="s">
        <v>253</v>
      </c>
      <c r="D997" s="7"/>
      <c r="E997" s="7"/>
      <c r="F997" s="7"/>
      <c r="G997" s="7"/>
      <c r="H997" s="7"/>
      <c r="I997" s="7"/>
      <c r="J997" s="7">
        <v>220.2</v>
      </c>
      <c r="K997" s="7"/>
      <c r="L997" s="7"/>
      <c r="M997" s="7"/>
      <c r="N997" s="47"/>
    </row>
    <row r="998" ht="17.25" customHeight="1" spans="1:14">
      <c r="A998" s="5" t="s">
        <v>254</v>
      </c>
      <c r="B998" s="7"/>
      <c r="C998" s="7"/>
      <c r="D998" s="7"/>
      <c r="E998" s="7"/>
      <c r="F998" s="7"/>
      <c r="G998" s="7"/>
      <c r="H998" s="7"/>
      <c r="I998" s="7"/>
      <c r="J998" s="7">
        <v>321.78</v>
      </c>
      <c r="K998" s="7"/>
      <c r="L998" s="7"/>
      <c r="M998" s="7"/>
      <c r="N998" s="47"/>
    </row>
    <row r="999" ht="25.5" customHeight="1" spans="1:14">
      <c r="A999" s="5" t="s">
        <v>255</v>
      </c>
      <c r="B999" s="7" t="s">
        <v>256</v>
      </c>
      <c r="C999" s="7"/>
      <c r="D999" s="7"/>
      <c r="E999" s="7"/>
      <c r="F999" s="7"/>
      <c r="G999" s="7"/>
      <c r="H999" s="7" t="s">
        <v>257</v>
      </c>
      <c r="I999" s="7" t="s">
        <v>241</v>
      </c>
      <c r="J999" s="7" t="s">
        <v>258</v>
      </c>
      <c r="K999" s="7"/>
      <c r="L999" s="7" t="s">
        <v>259</v>
      </c>
      <c r="M999" s="7" t="s">
        <v>260</v>
      </c>
      <c r="N999" s="47" t="s">
        <v>261</v>
      </c>
    </row>
    <row r="1000" ht="17.25" customHeight="1" spans="1:14">
      <c r="A1000" s="5"/>
      <c r="B1000" s="6" t="s">
        <v>445</v>
      </c>
      <c r="C1000" s="6"/>
      <c r="D1000" s="6"/>
      <c r="E1000" s="6"/>
      <c r="F1000" s="6"/>
      <c r="G1000" s="6"/>
      <c r="H1000" s="7" t="s">
        <v>156</v>
      </c>
      <c r="I1000" s="8">
        <v>1.01</v>
      </c>
      <c r="J1000" s="8">
        <v>218.02</v>
      </c>
      <c r="K1000" s="8"/>
      <c r="L1000" s="8">
        <v>220.2</v>
      </c>
      <c r="M1000" s="8"/>
      <c r="N1000" s="31"/>
    </row>
    <row r="1001" ht="17.25" customHeight="1" spans="1:14">
      <c r="A1001" s="5"/>
      <c r="B1001" s="7" t="s">
        <v>263</v>
      </c>
      <c r="C1001" s="7"/>
      <c r="D1001" s="7"/>
      <c r="E1001" s="7"/>
      <c r="F1001" s="7"/>
      <c r="G1001" s="7"/>
      <c r="H1001" s="7"/>
      <c r="I1001" s="7"/>
      <c r="J1001" s="7" t="s">
        <v>264</v>
      </c>
      <c r="K1001" s="7"/>
      <c r="L1001" s="8">
        <v>24.31</v>
      </c>
      <c r="M1001" s="7" t="s">
        <v>264</v>
      </c>
      <c r="N1001" s="31"/>
    </row>
    <row r="1002" ht="17.25" customHeight="1" spans="1:14">
      <c r="A1002" s="5"/>
      <c r="B1002" s="7" t="s">
        <v>265</v>
      </c>
      <c r="C1002" s="7"/>
      <c r="D1002" s="7"/>
      <c r="E1002" s="7"/>
      <c r="F1002" s="7"/>
      <c r="G1002" s="7"/>
      <c r="H1002" s="7"/>
      <c r="I1002" s="7"/>
      <c r="J1002" s="7" t="s">
        <v>264</v>
      </c>
      <c r="K1002" s="7"/>
      <c r="L1002" s="8">
        <v>244.49</v>
      </c>
      <c r="M1002" s="7" t="s">
        <v>264</v>
      </c>
      <c r="N1002" s="31"/>
    </row>
    <row r="1003" ht="17.25" customHeight="1" spans="1:14">
      <c r="A1003" s="5"/>
      <c r="B1003" s="6"/>
      <c r="C1003" s="6"/>
      <c r="D1003" s="6"/>
      <c r="E1003" s="6"/>
      <c r="F1003" s="6"/>
      <c r="G1003" s="6"/>
      <c r="H1003" s="7"/>
      <c r="I1003" s="8"/>
      <c r="J1003" s="8"/>
      <c r="K1003" s="8"/>
      <c r="L1003" s="8"/>
      <c r="M1003" s="8"/>
      <c r="N1003" s="31"/>
    </row>
    <row r="1004" ht="17.25" customHeight="1" spans="1:14">
      <c r="A1004" s="5"/>
      <c r="B1004" s="6"/>
      <c r="C1004" s="6"/>
      <c r="D1004" s="6"/>
      <c r="E1004" s="6"/>
      <c r="F1004" s="6"/>
      <c r="G1004" s="6"/>
      <c r="H1004" s="7"/>
      <c r="I1004" s="8"/>
      <c r="J1004" s="8"/>
      <c r="K1004" s="8"/>
      <c r="L1004" s="8"/>
      <c r="M1004" s="8"/>
      <c r="N1004" s="31"/>
    </row>
    <row r="1005" ht="17.25" customHeight="1" spans="1:14">
      <c r="A1005" s="5"/>
      <c r="B1005" s="6"/>
      <c r="C1005" s="6"/>
      <c r="D1005" s="6"/>
      <c r="E1005" s="6"/>
      <c r="F1005" s="6"/>
      <c r="G1005" s="6"/>
      <c r="H1005" s="7"/>
      <c r="I1005" s="8"/>
      <c r="J1005" s="8"/>
      <c r="K1005" s="8"/>
      <c r="L1005" s="8"/>
      <c r="M1005" s="8"/>
      <c r="N1005" s="31"/>
    </row>
    <row r="1006" ht="17.25" customHeight="1" spans="1:14">
      <c r="A1006" s="5"/>
      <c r="B1006" s="6"/>
      <c r="C1006" s="6"/>
      <c r="D1006" s="6"/>
      <c r="E1006" s="6"/>
      <c r="F1006" s="6"/>
      <c r="G1006" s="6"/>
      <c r="H1006" s="7"/>
      <c r="I1006" s="8"/>
      <c r="J1006" s="8"/>
      <c r="K1006" s="8"/>
      <c r="L1006" s="8"/>
      <c r="M1006" s="8"/>
      <c r="N1006" s="31"/>
    </row>
    <row r="1007" ht="17.25" customHeight="1" spans="1:14">
      <c r="A1007" s="5"/>
      <c r="B1007" s="6"/>
      <c r="C1007" s="6"/>
      <c r="D1007" s="6"/>
      <c r="E1007" s="6"/>
      <c r="F1007" s="6"/>
      <c r="G1007" s="6"/>
      <c r="H1007" s="7"/>
      <c r="I1007" s="8"/>
      <c r="J1007" s="8"/>
      <c r="K1007" s="8"/>
      <c r="L1007" s="8"/>
      <c r="M1007" s="8"/>
      <c r="N1007" s="31"/>
    </row>
    <row r="1008" ht="17.25" customHeight="1" spans="1:14">
      <c r="A1008" s="5"/>
      <c r="B1008" s="6"/>
      <c r="C1008" s="6"/>
      <c r="D1008" s="6"/>
      <c r="E1008" s="6"/>
      <c r="F1008" s="6"/>
      <c r="G1008" s="6"/>
      <c r="H1008" s="7"/>
      <c r="I1008" s="8"/>
      <c r="J1008" s="8"/>
      <c r="K1008" s="8"/>
      <c r="L1008" s="8"/>
      <c r="M1008" s="8"/>
      <c r="N1008" s="31"/>
    </row>
    <row r="1009" ht="17.25" customHeight="1" spans="1:14">
      <c r="A1009" s="5"/>
      <c r="B1009" s="6"/>
      <c r="C1009" s="6"/>
      <c r="D1009" s="6"/>
      <c r="E1009" s="6"/>
      <c r="F1009" s="6"/>
      <c r="G1009" s="6"/>
      <c r="H1009" s="7"/>
      <c r="I1009" s="8"/>
      <c r="J1009" s="8"/>
      <c r="K1009" s="8"/>
      <c r="L1009" s="8"/>
      <c r="M1009" s="8"/>
      <c r="N1009" s="31"/>
    </row>
    <row r="1010" ht="17.25" customHeight="1" spans="1:14">
      <c r="A1010" s="5"/>
      <c r="B1010" s="6"/>
      <c r="C1010" s="6"/>
      <c r="D1010" s="6"/>
      <c r="E1010" s="6"/>
      <c r="F1010" s="6"/>
      <c r="G1010" s="6"/>
      <c r="H1010" s="7"/>
      <c r="I1010" s="8"/>
      <c r="J1010" s="8"/>
      <c r="K1010" s="8"/>
      <c r="L1010" s="8"/>
      <c r="M1010" s="8"/>
      <c r="N1010" s="31"/>
    </row>
    <row r="1011" ht="17.25" customHeight="1" spans="1:14">
      <c r="A1011" s="5"/>
      <c r="B1011" s="6"/>
      <c r="C1011" s="6"/>
      <c r="D1011" s="6"/>
      <c r="E1011" s="6"/>
      <c r="F1011" s="6"/>
      <c r="G1011" s="6"/>
      <c r="H1011" s="7"/>
      <c r="I1011" s="8"/>
      <c r="J1011" s="8"/>
      <c r="K1011" s="8"/>
      <c r="L1011" s="8"/>
      <c r="M1011" s="8"/>
      <c r="N1011" s="31"/>
    </row>
    <row r="1012" ht="17.25" customHeight="1" spans="1:14">
      <c r="A1012" s="10"/>
      <c r="B1012" s="11"/>
      <c r="C1012" s="11"/>
      <c r="D1012" s="11"/>
      <c r="E1012" s="11"/>
      <c r="F1012" s="11"/>
      <c r="G1012" s="11"/>
      <c r="H1012" s="12"/>
      <c r="I1012" s="13"/>
      <c r="J1012" s="13"/>
      <c r="K1012" s="13"/>
      <c r="L1012" s="13"/>
      <c r="M1012" s="13"/>
      <c r="N1012" s="32"/>
    </row>
    <row r="1013" ht="25.5" customHeight="1" spans="1:14">
      <c r="A1013" s="26" t="s">
        <v>266</v>
      </c>
      <c r="B1013" s="26"/>
      <c r="C1013" s="26"/>
      <c r="D1013" s="26"/>
      <c r="E1013" s="26"/>
      <c r="F1013" s="26"/>
      <c r="G1013" s="26"/>
      <c r="H1013" s="26"/>
      <c r="I1013" s="26"/>
      <c r="J1013" s="26"/>
      <c r="K1013" s="14" t="s">
        <v>267</v>
      </c>
      <c r="L1013" s="14"/>
      <c r="M1013" s="14"/>
      <c r="N1013" s="14"/>
    </row>
    <row r="1014" ht="39.75" customHeight="1" spans="1:14">
      <c r="A1014" s="1" t="s">
        <v>235</v>
      </c>
      <c r="B1014" s="1"/>
      <c r="C1014" s="1"/>
      <c r="D1014" s="1"/>
      <c r="E1014" s="1"/>
      <c r="F1014" s="1"/>
      <c r="G1014" s="1"/>
      <c r="H1014" s="1"/>
      <c r="I1014" s="1"/>
      <c r="J1014" s="1"/>
      <c r="K1014" s="33"/>
      <c r="L1014" s="33"/>
      <c r="M1014" s="33"/>
      <c r="N1014" s="33"/>
    </row>
    <row r="1015" ht="17.25" customHeight="1" spans="1:14">
      <c r="A1015" s="19" t="s">
        <v>1</v>
      </c>
      <c r="B1015" s="19"/>
      <c r="C1015" s="19"/>
      <c r="D1015" s="19"/>
      <c r="E1015" s="19"/>
      <c r="F1015" s="19"/>
      <c r="G1015" s="43" t="s">
        <v>2</v>
      </c>
      <c r="H1015" s="43"/>
      <c r="I1015" s="43"/>
      <c r="J1015" s="43"/>
      <c r="K1015" s="14" t="s">
        <v>446</v>
      </c>
      <c r="L1015" s="14"/>
      <c r="M1015" s="14"/>
      <c r="N1015" s="14"/>
    </row>
    <row r="1016" ht="17.25" customHeight="1" spans="1:14">
      <c r="A1016" s="44" t="s">
        <v>58</v>
      </c>
      <c r="B1016" s="45"/>
      <c r="C1016" s="45" t="s">
        <v>208</v>
      </c>
      <c r="D1016" s="45"/>
      <c r="E1016" s="45" t="s">
        <v>59</v>
      </c>
      <c r="F1016" s="45"/>
      <c r="G1016" s="45"/>
      <c r="H1016" s="45" t="s">
        <v>209</v>
      </c>
      <c r="I1016" s="45"/>
      <c r="J1016" s="45" t="s">
        <v>61</v>
      </c>
      <c r="K1016" s="45"/>
      <c r="L1016" s="45" t="s">
        <v>207</v>
      </c>
      <c r="M1016" s="45" t="s">
        <v>62</v>
      </c>
      <c r="N1016" s="46" t="s">
        <v>8</v>
      </c>
    </row>
    <row r="1017" ht="17.25" customHeight="1" spans="1:14">
      <c r="A1017" s="5" t="s">
        <v>237</v>
      </c>
      <c r="B1017" s="7"/>
      <c r="C1017" s="7"/>
      <c r="D1017" s="7"/>
      <c r="E1017" s="7"/>
      <c r="F1017" s="7"/>
      <c r="G1017" s="7"/>
      <c r="H1017" s="7"/>
      <c r="I1017" s="7"/>
      <c r="J1017" s="7"/>
      <c r="K1017" s="7"/>
      <c r="L1017" s="7"/>
      <c r="M1017" s="7"/>
      <c r="N1017" s="47"/>
    </row>
    <row r="1018" ht="17.25" customHeight="1" spans="1:14">
      <c r="A1018" s="5" t="s">
        <v>238</v>
      </c>
      <c r="B1018" s="7" t="s">
        <v>239</v>
      </c>
      <c r="C1018" s="7" t="s">
        <v>240</v>
      </c>
      <c r="D1018" s="7" t="s">
        <v>241</v>
      </c>
      <c r="E1018" s="7" t="s">
        <v>242</v>
      </c>
      <c r="F1018" s="7"/>
      <c r="G1018" s="7"/>
      <c r="H1018" s="7"/>
      <c r="I1018" s="7"/>
      <c r="J1018" s="7" t="s">
        <v>243</v>
      </c>
      <c r="K1018" s="7"/>
      <c r="L1018" s="7"/>
      <c r="M1018" s="7"/>
      <c r="N1018" s="47"/>
    </row>
    <row r="1019" ht="25.5" customHeight="1" spans="1:14">
      <c r="A1019" s="5"/>
      <c r="B1019" s="7"/>
      <c r="C1019" s="7"/>
      <c r="D1019" s="7"/>
      <c r="E1019" s="7" t="s">
        <v>244</v>
      </c>
      <c r="F1019" s="7" t="s">
        <v>245</v>
      </c>
      <c r="G1019" s="7"/>
      <c r="H1019" s="7" t="s">
        <v>246</v>
      </c>
      <c r="I1019" s="7" t="s">
        <v>247</v>
      </c>
      <c r="J1019" s="7" t="s">
        <v>244</v>
      </c>
      <c r="K1019" s="7"/>
      <c r="L1019" s="7" t="s">
        <v>245</v>
      </c>
      <c r="M1019" s="7" t="s">
        <v>246</v>
      </c>
      <c r="N1019" s="47" t="s">
        <v>247</v>
      </c>
    </row>
    <row r="1020" ht="17.25" customHeight="1" spans="1:14">
      <c r="A1020" s="20" t="s">
        <v>447</v>
      </c>
      <c r="B1020" s="6" t="s">
        <v>448</v>
      </c>
      <c r="C1020" s="7" t="s">
        <v>449</v>
      </c>
      <c r="D1020" s="8">
        <v>0.1</v>
      </c>
      <c r="E1020" s="8">
        <v>394.44</v>
      </c>
      <c r="F1020" s="8">
        <v>48.73</v>
      </c>
      <c r="G1020" s="8"/>
      <c r="H1020" s="8"/>
      <c r="I1020" s="8">
        <v>184.69</v>
      </c>
      <c r="J1020" s="8">
        <v>39.44</v>
      </c>
      <c r="K1020" s="8"/>
      <c r="L1020" s="8">
        <v>4.87</v>
      </c>
      <c r="M1020" s="8"/>
      <c r="N1020" s="31">
        <v>18.47</v>
      </c>
    </row>
    <row r="1021" ht="17.25" customHeight="1" spans="1:14">
      <c r="A1021" s="5" t="s">
        <v>250</v>
      </c>
      <c r="B1021" s="7"/>
      <c r="C1021" s="7" t="s">
        <v>251</v>
      </c>
      <c r="D1021" s="7"/>
      <c r="E1021" s="7"/>
      <c r="F1021" s="7"/>
      <c r="G1021" s="7"/>
      <c r="H1021" s="7"/>
      <c r="I1021" s="7"/>
      <c r="J1021" s="8">
        <v>39.44</v>
      </c>
      <c r="K1021" s="8"/>
      <c r="L1021" s="8">
        <v>4.87</v>
      </c>
      <c r="M1021" s="8"/>
      <c r="N1021" s="31">
        <v>18.47</v>
      </c>
    </row>
    <row r="1022" ht="25.5" customHeight="1" spans="1:14">
      <c r="A1022" s="5" t="s">
        <v>450</v>
      </c>
      <c r="B1022" s="7"/>
      <c r="C1022" s="7" t="s">
        <v>253</v>
      </c>
      <c r="D1022" s="7"/>
      <c r="E1022" s="7"/>
      <c r="F1022" s="7"/>
      <c r="G1022" s="7"/>
      <c r="H1022" s="7"/>
      <c r="I1022" s="7"/>
      <c r="J1022" s="7">
        <v>260.24</v>
      </c>
      <c r="K1022" s="7"/>
      <c r="L1022" s="7"/>
      <c r="M1022" s="7"/>
      <c r="N1022" s="47"/>
    </row>
    <row r="1023" ht="17.25" customHeight="1" spans="1:14">
      <c r="A1023" s="5" t="s">
        <v>254</v>
      </c>
      <c r="B1023" s="7"/>
      <c r="C1023" s="7"/>
      <c r="D1023" s="7"/>
      <c r="E1023" s="7"/>
      <c r="F1023" s="7"/>
      <c r="G1023" s="7"/>
      <c r="H1023" s="7"/>
      <c r="I1023" s="7"/>
      <c r="J1023" s="7">
        <v>323.02</v>
      </c>
      <c r="K1023" s="7"/>
      <c r="L1023" s="7"/>
      <c r="M1023" s="7"/>
      <c r="N1023" s="47"/>
    </row>
    <row r="1024" ht="25.5" customHeight="1" spans="1:14">
      <c r="A1024" s="5" t="s">
        <v>255</v>
      </c>
      <c r="B1024" s="7" t="s">
        <v>256</v>
      </c>
      <c r="C1024" s="7"/>
      <c r="D1024" s="7"/>
      <c r="E1024" s="7"/>
      <c r="F1024" s="7"/>
      <c r="G1024" s="7"/>
      <c r="H1024" s="7" t="s">
        <v>257</v>
      </c>
      <c r="I1024" s="7" t="s">
        <v>241</v>
      </c>
      <c r="J1024" s="7" t="s">
        <v>258</v>
      </c>
      <c r="K1024" s="7"/>
      <c r="L1024" s="7" t="s">
        <v>259</v>
      </c>
      <c r="M1024" s="7" t="s">
        <v>260</v>
      </c>
      <c r="N1024" s="47" t="s">
        <v>261</v>
      </c>
    </row>
    <row r="1025" ht="17.25" customHeight="1" spans="1:14">
      <c r="A1025" s="5"/>
      <c r="B1025" s="6" t="s">
        <v>451</v>
      </c>
      <c r="C1025" s="6"/>
      <c r="D1025" s="6"/>
      <c r="E1025" s="6"/>
      <c r="F1025" s="6"/>
      <c r="G1025" s="6"/>
      <c r="H1025" s="7" t="s">
        <v>156</v>
      </c>
      <c r="I1025" s="8">
        <v>1.01</v>
      </c>
      <c r="J1025" s="8">
        <v>257.66</v>
      </c>
      <c r="K1025" s="8"/>
      <c r="L1025" s="8">
        <v>260.24</v>
      </c>
      <c r="M1025" s="8"/>
      <c r="N1025" s="31"/>
    </row>
    <row r="1026" ht="17.25" customHeight="1" spans="1:14">
      <c r="A1026" s="5"/>
      <c r="B1026" s="7" t="s">
        <v>263</v>
      </c>
      <c r="C1026" s="7"/>
      <c r="D1026" s="7"/>
      <c r="E1026" s="7"/>
      <c r="F1026" s="7"/>
      <c r="G1026" s="7"/>
      <c r="H1026" s="7"/>
      <c r="I1026" s="7"/>
      <c r="J1026" s="7" t="s">
        <v>264</v>
      </c>
      <c r="K1026" s="7"/>
      <c r="L1026" s="8">
        <v>4.87</v>
      </c>
      <c r="M1026" s="7" t="s">
        <v>264</v>
      </c>
      <c r="N1026" s="31"/>
    </row>
    <row r="1027" ht="17.25" customHeight="1" spans="1:14">
      <c r="A1027" s="5"/>
      <c r="B1027" s="7" t="s">
        <v>265</v>
      </c>
      <c r="C1027" s="7"/>
      <c r="D1027" s="7"/>
      <c r="E1027" s="7"/>
      <c r="F1027" s="7"/>
      <c r="G1027" s="7"/>
      <c r="H1027" s="7"/>
      <c r="I1027" s="7"/>
      <c r="J1027" s="7" t="s">
        <v>264</v>
      </c>
      <c r="K1027" s="7"/>
      <c r="L1027" s="8">
        <v>265.11</v>
      </c>
      <c r="M1027" s="7" t="s">
        <v>264</v>
      </c>
      <c r="N1027" s="31"/>
    </row>
    <row r="1028" ht="17.25" customHeight="1" spans="1:14">
      <c r="A1028" s="5"/>
      <c r="B1028" s="6"/>
      <c r="C1028" s="6"/>
      <c r="D1028" s="6"/>
      <c r="E1028" s="6"/>
      <c r="F1028" s="6"/>
      <c r="G1028" s="6"/>
      <c r="H1028" s="7"/>
      <c r="I1028" s="8"/>
      <c r="J1028" s="8"/>
      <c r="K1028" s="8"/>
      <c r="L1028" s="8"/>
      <c r="M1028" s="8"/>
      <c r="N1028" s="31"/>
    </row>
    <row r="1029" ht="17.25" customHeight="1" spans="1:14">
      <c r="A1029" s="5"/>
      <c r="B1029" s="6"/>
      <c r="C1029" s="6"/>
      <c r="D1029" s="6"/>
      <c r="E1029" s="6"/>
      <c r="F1029" s="6"/>
      <c r="G1029" s="6"/>
      <c r="H1029" s="7"/>
      <c r="I1029" s="8"/>
      <c r="J1029" s="8"/>
      <c r="K1029" s="8"/>
      <c r="L1029" s="8"/>
      <c r="M1029" s="8"/>
      <c r="N1029" s="31"/>
    </row>
    <row r="1030" ht="17.25" customHeight="1" spans="1:14">
      <c r="A1030" s="5"/>
      <c r="B1030" s="6"/>
      <c r="C1030" s="6"/>
      <c r="D1030" s="6"/>
      <c r="E1030" s="6"/>
      <c r="F1030" s="6"/>
      <c r="G1030" s="6"/>
      <c r="H1030" s="7"/>
      <c r="I1030" s="8"/>
      <c r="J1030" s="8"/>
      <c r="K1030" s="8"/>
      <c r="L1030" s="8"/>
      <c r="M1030" s="8"/>
      <c r="N1030" s="31"/>
    </row>
    <row r="1031" ht="17.25" customHeight="1" spans="1:14">
      <c r="A1031" s="5"/>
      <c r="B1031" s="6"/>
      <c r="C1031" s="6"/>
      <c r="D1031" s="6"/>
      <c r="E1031" s="6"/>
      <c r="F1031" s="6"/>
      <c r="G1031" s="6"/>
      <c r="H1031" s="7"/>
      <c r="I1031" s="8"/>
      <c r="J1031" s="8"/>
      <c r="K1031" s="8"/>
      <c r="L1031" s="8"/>
      <c r="M1031" s="8"/>
      <c r="N1031" s="31"/>
    </row>
    <row r="1032" ht="17.25" customHeight="1" spans="1:14">
      <c r="A1032" s="5"/>
      <c r="B1032" s="6"/>
      <c r="C1032" s="6"/>
      <c r="D1032" s="6"/>
      <c r="E1032" s="6"/>
      <c r="F1032" s="6"/>
      <c r="G1032" s="6"/>
      <c r="H1032" s="7"/>
      <c r="I1032" s="8"/>
      <c r="J1032" s="8"/>
      <c r="K1032" s="8"/>
      <c r="L1032" s="8"/>
      <c r="M1032" s="8"/>
      <c r="N1032" s="31"/>
    </row>
    <row r="1033" ht="17.25" customHeight="1" spans="1:14">
      <c r="A1033" s="5"/>
      <c r="B1033" s="6"/>
      <c r="C1033" s="6"/>
      <c r="D1033" s="6"/>
      <c r="E1033" s="6"/>
      <c r="F1033" s="6"/>
      <c r="G1033" s="6"/>
      <c r="H1033" s="7"/>
      <c r="I1033" s="8"/>
      <c r="J1033" s="8"/>
      <c r="K1033" s="8"/>
      <c r="L1033" s="8"/>
      <c r="M1033" s="8"/>
      <c r="N1033" s="31"/>
    </row>
    <row r="1034" ht="17.25" customHeight="1" spans="1:14">
      <c r="A1034" s="5"/>
      <c r="B1034" s="6"/>
      <c r="C1034" s="6"/>
      <c r="D1034" s="6"/>
      <c r="E1034" s="6"/>
      <c r="F1034" s="6"/>
      <c r="G1034" s="6"/>
      <c r="H1034" s="7"/>
      <c r="I1034" s="8"/>
      <c r="J1034" s="8"/>
      <c r="K1034" s="8"/>
      <c r="L1034" s="8"/>
      <c r="M1034" s="8"/>
      <c r="N1034" s="31"/>
    </row>
    <row r="1035" ht="17.25" customHeight="1" spans="1:14">
      <c r="A1035" s="5"/>
      <c r="B1035" s="6"/>
      <c r="C1035" s="6"/>
      <c r="D1035" s="6"/>
      <c r="E1035" s="6"/>
      <c r="F1035" s="6"/>
      <c r="G1035" s="6"/>
      <c r="H1035" s="7"/>
      <c r="I1035" s="8"/>
      <c r="J1035" s="8"/>
      <c r="K1035" s="8"/>
      <c r="L1035" s="8"/>
      <c r="M1035" s="8"/>
      <c r="N1035" s="31"/>
    </row>
    <row r="1036" ht="17.25" customHeight="1" spans="1:14">
      <c r="A1036" s="5"/>
      <c r="B1036" s="6"/>
      <c r="C1036" s="6"/>
      <c r="D1036" s="6"/>
      <c r="E1036" s="6"/>
      <c r="F1036" s="6"/>
      <c r="G1036" s="6"/>
      <c r="H1036" s="7"/>
      <c r="I1036" s="8"/>
      <c r="J1036" s="8"/>
      <c r="K1036" s="8"/>
      <c r="L1036" s="8"/>
      <c r="M1036" s="8"/>
      <c r="N1036" s="31"/>
    </row>
    <row r="1037" ht="17.25" customHeight="1" spans="1:14">
      <c r="A1037" s="10"/>
      <c r="B1037" s="11"/>
      <c r="C1037" s="11"/>
      <c r="D1037" s="11"/>
      <c r="E1037" s="11"/>
      <c r="F1037" s="11"/>
      <c r="G1037" s="11"/>
      <c r="H1037" s="12"/>
      <c r="I1037" s="13"/>
      <c r="J1037" s="13"/>
      <c r="K1037" s="13"/>
      <c r="L1037" s="13"/>
      <c r="M1037" s="13"/>
      <c r="N1037" s="32"/>
    </row>
    <row r="1038" ht="25.5" customHeight="1" spans="1:14">
      <c r="A1038" s="26" t="s">
        <v>266</v>
      </c>
      <c r="B1038" s="26"/>
      <c r="C1038" s="26"/>
      <c r="D1038" s="26"/>
      <c r="E1038" s="26"/>
      <c r="F1038" s="26"/>
      <c r="G1038" s="26"/>
      <c r="H1038" s="26"/>
      <c r="I1038" s="26"/>
      <c r="J1038" s="26"/>
      <c r="K1038" s="14" t="s">
        <v>267</v>
      </c>
      <c r="L1038" s="14"/>
      <c r="M1038" s="14"/>
      <c r="N1038" s="14"/>
    </row>
    <row r="1039" ht="39.75" customHeight="1" spans="1:14">
      <c r="A1039" s="1" t="s">
        <v>235</v>
      </c>
      <c r="B1039" s="1"/>
      <c r="C1039" s="1"/>
      <c r="D1039" s="1"/>
      <c r="E1039" s="1"/>
      <c r="F1039" s="1"/>
      <c r="G1039" s="1"/>
      <c r="H1039" s="1"/>
      <c r="I1039" s="1"/>
      <c r="J1039" s="1"/>
      <c r="K1039" s="33"/>
      <c r="L1039" s="33"/>
      <c r="M1039" s="33"/>
      <c r="N1039" s="33"/>
    </row>
    <row r="1040" ht="17.25" customHeight="1" spans="1:14">
      <c r="A1040" s="19" t="s">
        <v>1</v>
      </c>
      <c r="B1040" s="19"/>
      <c r="C1040" s="19"/>
      <c r="D1040" s="19"/>
      <c r="E1040" s="19"/>
      <c r="F1040" s="19"/>
      <c r="G1040" s="43" t="s">
        <v>2</v>
      </c>
      <c r="H1040" s="43"/>
      <c r="I1040" s="43"/>
      <c r="J1040" s="43"/>
      <c r="K1040" s="14" t="s">
        <v>452</v>
      </c>
      <c r="L1040" s="14"/>
      <c r="M1040" s="14"/>
      <c r="N1040" s="14"/>
    </row>
    <row r="1041" ht="17.25" customHeight="1" spans="1:14">
      <c r="A1041" s="44" t="s">
        <v>58</v>
      </c>
      <c r="B1041" s="45"/>
      <c r="C1041" s="45" t="s">
        <v>211</v>
      </c>
      <c r="D1041" s="45"/>
      <c r="E1041" s="45" t="s">
        <v>59</v>
      </c>
      <c r="F1041" s="45"/>
      <c r="G1041" s="45"/>
      <c r="H1041" s="45" t="s">
        <v>212</v>
      </c>
      <c r="I1041" s="45"/>
      <c r="J1041" s="45" t="s">
        <v>61</v>
      </c>
      <c r="K1041" s="45"/>
      <c r="L1041" s="45" t="s">
        <v>207</v>
      </c>
      <c r="M1041" s="45" t="s">
        <v>62</v>
      </c>
      <c r="N1041" s="46" t="s">
        <v>8</v>
      </c>
    </row>
    <row r="1042" ht="17.25" customHeight="1" spans="1:14">
      <c r="A1042" s="5" t="s">
        <v>237</v>
      </c>
      <c r="B1042" s="7"/>
      <c r="C1042" s="7"/>
      <c r="D1042" s="7"/>
      <c r="E1042" s="7"/>
      <c r="F1042" s="7"/>
      <c r="G1042" s="7"/>
      <c r="H1042" s="7"/>
      <c r="I1042" s="7"/>
      <c r="J1042" s="7"/>
      <c r="K1042" s="7"/>
      <c r="L1042" s="7"/>
      <c r="M1042" s="7"/>
      <c r="N1042" s="47"/>
    </row>
    <row r="1043" ht="17.25" customHeight="1" spans="1:14">
      <c r="A1043" s="5" t="s">
        <v>238</v>
      </c>
      <c r="B1043" s="7" t="s">
        <v>239</v>
      </c>
      <c r="C1043" s="7" t="s">
        <v>240</v>
      </c>
      <c r="D1043" s="7" t="s">
        <v>241</v>
      </c>
      <c r="E1043" s="7" t="s">
        <v>242</v>
      </c>
      <c r="F1043" s="7"/>
      <c r="G1043" s="7"/>
      <c r="H1043" s="7"/>
      <c r="I1043" s="7"/>
      <c r="J1043" s="7" t="s">
        <v>243</v>
      </c>
      <c r="K1043" s="7"/>
      <c r="L1043" s="7"/>
      <c r="M1043" s="7"/>
      <c r="N1043" s="47"/>
    </row>
    <row r="1044" ht="25.5" customHeight="1" spans="1:14">
      <c r="A1044" s="5"/>
      <c r="B1044" s="7"/>
      <c r="C1044" s="7"/>
      <c r="D1044" s="7"/>
      <c r="E1044" s="7" t="s">
        <v>244</v>
      </c>
      <c r="F1044" s="7" t="s">
        <v>245</v>
      </c>
      <c r="G1044" s="7"/>
      <c r="H1044" s="7" t="s">
        <v>246</v>
      </c>
      <c r="I1044" s="7" t="s">
        <v>247</v>
      </c>
      <c r="J1044" s="7" t="s">
        <v>244</v>
      </c>
      <c r="K1044" s="7"/>
      <c r="L1044" s="7" t="s">
        <v>245</v>
      </c>
      <c r="M1044" s="7" t="s">
        <v>246</v>
      </c>
      <c r="N1044" s="47" t="s">
        <v>247</v>
      </c>
    </row>
    <row r="1045" ht="17.25" customHeight="1" spans="1:14">
      <c r="A1045" s="20" t="s">
        <v>453</v>
      </c>
      <c r="B1045" s="6" t="s">
        <v>454</v>
      </c>
      <c r="C1045" s="7" t="s">
        <v>444</v>
      </c>
      <c r="D1045" s="8">
        <v>0.1</v>
      </c>
      <c r="E1045" s="8">
        <v>345.79</v>
      </c>
      <c r="F1045" s="8">
        <v>69.01</v>
      </c>
      <c r="G1045" s="8"/>
      <c r="H1045" s="8"/>
      <c r="I1045" s="8">
        <v>161.92</v>
      </c>
      <c r="J1045" s="8">
        <v>34.58</v>
      </c>
      <c r="K1045" s="8"/>
      <c r="L1045" s="8">
        <v>6.9</v>
      </c>
      <c r="M1045" s="8"/>
      <c r="N1045" s="31">
        <v>16.19</v>
      </c>
    </row>
    <row r="1046" ht="17.25" customHeight="1" spans="1:14">
      <c r="A1046" s="5" t="s">
        <v>250</v>
      </c>
      <c r="B1046" s="7"/>
      <c r="C1046" s="7" t="s">
        <v>251</v>
      </c>
      <c r="D1046" s="7"/>
      <c r="E1046" s="7"/>
      <c r="F1046" s="7"/>
      <c r="G1046" s="7"/>
      <c r="H1046" s="7"/>
      <c r="I1046" s="7"/>
      <c r="J1046" s="8">
        <v>34.58</v>
      </c>
      <c r="K1046" s="8"/>
      <c r="L1046" s="8">
        <v>6.9</v>
      </c>
      <c r="M1046" s="8"/>
      <c r="N1046" s="31">
        <v>16.19</v>
      </c>
    </row>
    <row r="1047" ht="25.5" customHeight="1" spans="1:14">
      <c r="A1047" s="5" t="s">
        <v>432</v>
      </c>
      <c r="B1047" s="7"/>
      <c r="C1047" s="7" t="s">
        <v>253</v>
      </c>
      <c r="D1047" s="7"/>
      <c r="E1047" s="7"/>
      <c r="F1047" s="7"/>
      <c r="G1047" s="7"/>
      <c r="H1047" s="7"/>
      <c r="I1047" s="7"/>
      <c r="J1047" s="7">
        <v>160.15</v>
      </c>
      <c r="K1047" s="7"/>
      <c r="L1047" s="7"/>
      <c r="M1047" s="7"/>
      <c r="N1047" s="47"/>
    </row>
    <row r="1048" ht="17.25" customHeight="1" spans="1:14">
      <c r="A1048" s="5" t="s">
        <v>254</v>
      </c>
      <c r="B1048" s="7"/>
      <c r="C1048" s="7"/>
      <c r="D1048" s="7"/>
      <c r="E1048" s="7"/>
      <c r="F1048" s="7"/>
      <c r="G1048" s="7"/>
      <c r="H1048" s="7"/>
      <c r="I1048" s="7"/>
      <c r="J1048" s="7">
        <v>217.82</v>
      </c>
      <c r="K1048" s="7"/>
      <c r="L1048" s="7"/>
      <c r="M1048" s="7"/>
      <c r="N1048" s="47"/>
    </row>
    <row r="1049" ht="25.5" customHeight="1" spans="1:14">
      <c r="A1049" s="5" t="s">
        <v>255</v>
      </c>
      <c r="B1049" s="7" t="s">
        <v>256</v>
      </c>
      <c r="C1049" s="7"/>
      <c r="D1049" s="7"/>
      <c r="E1049" s="7"/>
      <c r="F1049" s="7"/>
      <c r="G1049" s="7"/>
      <c r="H1049" s="7" t="s">
        <v>257</v>
      </c>
      <c r="I1049" s="7" t="s">
        <v>241</v>
      </c>
      <c r="J1049" s="7" t="s">
        <v>258</v>
      </c>
      <c r="K1049" s="7"/>
      <c r="L1049" s="7" t="s">
        <v>259</v>
      </c>
      <c r="M1049" s="7" t="s">
        <v>260</v>
      </c>
      <c r="N1049" s="47" t="s">
        <v>261</v>
      </c>
    </row>
    <row r="1050" ht="17.25" customHeight="1" spans="1:14">
      <c r="A1050" s="5"/>
      <c r="B1050" s="6" t="s">
        <v>455</v>
      </c>
      <c r="C1050" s="6"/>
      <c r="D1050" s="6"/>
      <c r="E1050" s="6"/>
      <c r="F1050" s="6"/>
      <c r="G1050" s="6"/>
      <c r="H1050" s="7" t="s">
        <v>119</v>
      </c>
      <c r="I1050" s="8">
        <v>1.01</v>
      </c>
      <c r="J1050" s="8">
        <v>158.56</v>
      </c>
      <c r="K1050" s="8"/>
      <c r="L1050" s="8">
        <v>160.15</v>
      </c>
      <c r="M1050" s="8"/>
      <c r="N1050" s="31"/>
    </row>
    <row r="1051" ht="17.25" customHeight="1" spans="1:14">
      <c r="A1051" s="5"/>
      <c r="B1051" s="7" t="s">
        <v>263</v>
      </c>
      <c r="C1051" s="7"/>
      <c r="D1051" s="7"/>
      <c r="E1051" s="7"/>
      <c r="F1051" s="7"/>
      <c r="G1051" s="7"/>
      <c r="H1051" s="7"/>
      <c r="I1051" s="7"/>
      <c r="J1051" s="7" t="s">
        <v>264</v>
      </c>
      <c r="K1051" s="7"/>
      <c r="L1051" s="8">
        <v>6.9</v>
      </c>
      <c r="M1051" s="7" t="s">
        <v>264</v>
      </c>
      <c r="N1051" s="31"/>
    </row>
    <row r="1052" ht="17.25" customHeight="1" spans="1:14">
      <c r="A1052" s="5"/>
      <c r="B1052" s="7" t="s">
        <v>265</v>
      </c>
      <c r="C1052" s="7"/>
      <c r="D1052" s="7"/>
      <c r="E1052" s="7"/>
      <c r="F1052" s="7"/>
      <c r="G1052" s="7"/>
      <c r="H1052" s="7"/>
      <c r="I1052" s="7"/>
      <c r="J1052" s="7" t="s">
        <v>264</v>
      </c>
      <c r="K1052" s="7"/>
      <c r="L1052" s="8">
        <v>167.04</v>
      </c>
      <c r="M1052" s="7" t="s">
        <v>264</v>
      </c>
      <c r="N1052" s="31"/>
    </row>
    <row r="1053" ht="17.25" customHeight="1" spans="1:14">
      <c r="A1053" s="5"/>
      <c r="B1053" s="6"/>
      <c r="C1053" s="6"/>
      <c r="D1053" s="6"/>
      <c r="E1053" s="6"/>
      <c r="F1053" s="6"/>
      <c r="G1053" s="6"/>
      <c r="H1053" s="7"/>
      <c r="I1053" s="8"/>
      <c r="J1053" s="8"/>
      <c r="K1053" s="8"/>
      <c r="L1053" s="8"/>
      <c r="M1053" s="8"/>
      <c r="N1053" s="31"/>
    </row>
    <row r="1054" ht="17.25" customHeight="1" spans="1:14">
      <c r="A1054" s="5"/>
      <c r="B1054" s="6"/>
      <c r="C1054" s="6"/>
      <c r="D1054" s="6"/>
      <c r="E1054" s="6"/>
      <c r="F1054" s="6"/>
      <c r="G1054" s="6"/>
      <c r="H1054" s="7"/>
      <c r="I1054" s="8"/>
      <c r="J1054" s="8"/>
      <c r="K1054" s="8"/>
      <c r="L1054" s="8"/>
      <c r="M1054" s="8"/>
      <c r="N1054" s="31"/>
    </row>
    <row r="1055" ht="17.25" customHeight="1" spans="1:14">
      <c r="A1055" s="5"/>
      <c r="B1055" s="6"/>
      <c r="C1055" s="6"/>
      <c r="D1055" s="6"/>
      <c r="E1055" s="6"/>
      <c r="F1055" s="6"/>
      <c r="G1055" s="6"/>
      <c r="H1055" s="7"/>
      <c r="I1055" s="8"/>
      <c r="J1055" s="8"/>
      <c r="K1055" s="8"/>
      <c r="L1055" s="8"/>
      <c r="M1055" s="8"/>
      <c r="N1055" s="31"/>
    </row>
    <row r="1056" ht="17.25" customHeight="1" spans="1:14">
      <c r="A1056" s="5"/>
      <c r="B1056" s="6"/>
      <c r="C1056" s="6"/>
      <c r="D1056" s="6"/>
      <c r="E1056" s="6"/>
      <c r="F1056" s="6"/>
      <c r="G1056" s="6"/>
      <c r="H1056" s="7"/>
      <c r="I1056" s="8"/>
      <c r="J1056" s="8"/>
      <c r="K1056" s="8"/>
      <c r="L1056" s="8"/>
      <c r="M1056" s="8"/>
      <c r="N1056" s="31"/>
    </row>
    <row r="1057" ht="17.25" customHeight="1" spans="1:14">
      <c r="A1057" s="5"/>
      <c r="B1057" s="6"/>
      <c r="C1057" s="6"/>
      <c r="D1057" s="6"/>
      <c r="E1057" s="6"/>
      <c r="F1057" s="6"/>
      <c r="G1057" s="6"/>
      <c r="H1057" s="7"/>
      <c r="I1057" s="8"/>
      <c r="J1057" s="8"/>
      <c r="K1057" s="8"/>
      <c r="L1057" s="8"/>
      <c r="M1057" s="8"/>
      <c r="N1057" s="31"/>
    </row>
    <row r="1058" ht="17.25" customHeight="1" spans="1:14">
      <c r="A1058" s="5"/>
      <c r="B1058" s="6"/>
      <c r="C1058" s="6"/>
      <c r="D1058" s="6"/>
      <c r="E1058" s="6"/>
      <c r="F1058" s="6"/>
      <c r="G1058" s="6"/>
      <c r="H1058" s="7"/>
      <c r="I1058" s="8"/>
      <c r="J1058" s="8"/>
      <c r="K1058" s="8"/>
      <c r="L1058" s="8"/>
      <c r="M1058" s="8"/>
      <c r="N1058" s="31"/>
    </row>
    <row r="1059" ht="17.25" customHeight="1" spans="1:14">
      <c r="A1059" s="5"/>
      <c r="B1059" s="6"/>
      <c r="C1059" s="6"/>
      <c r="D1059" s="6"/>
      <c r="E1059" s="6"/>
      <c r="F1059" s="6"/>
      <c r="G1059" s="6"/>
      <c r="H1059" s="7"/>
      <c r="I1059" s="8"/>
      <c r="J1059" s="8"/>
      <c r="K1059" s="8"/>
      <c r="L1059" s="8"/>
      <c r="M1059" s="8"/>
      <c r="N1059" s="31"/>
    </row>
    <row r="1060" ht="17.25" customHeight="1" spans="1:14">
      <c r="A1060" s="5"/>
      <c r="B1060" s="6"/>
      <c r="C1060" s="6"/>
      <c r="D1060" s="6"/>
      <c r="E1060" s="6"/>
      <c r="F1060" s="6"/>
      <c r="G1060" s="6"/>
      <c r="H1060" s="7"/>
      <c r="I1060" s="8"/>
      <c r="J1060" s="8"/>
      <c r="K1060" s="8"/>
      <c r="L1060" s="8"/>
      <c r="M1060" s="8"/>
      <c r="N1060" s="31"/>
    </row>
    <row r="1061" ht="17.25" customHeight="1" spans="1:14">
      <c r="A1061" s="5"/>
      <c r="B1061" s="6"/>
      <c r="C1061" s="6"/>
      <c r="D1061" s="6"/>
      <c r="E1061" s="6"/>
      <c r="F1061" s="6"/>
      <c r="G1061" s="6"/>
      <c r="H1061" s="7"/>
      <c r="I1061" s="8"/>
      <c r="J1061" s="8"/>
      <c r="K1061" s="8"/>
      <c r="L1061" s="8"/>
      <c r="M1061" s="8"/>
      <c r="N1061" s="31"/>
    </row>
    <row r="1062" ht="17.25" customHeight="1" spans="1:14">
      <c r="A1062" s="10"/>
      <c r="B1062" s="11"/>
      <c r="C1062" s="11"/>
      <c r="D1062" s="11"/>
      <c r="E1062" s="11"/>
      <c r="F1062" s="11"/>
      <c r="G1062" s="11"/>
      <c r="H1062" s="12"/>
      <c r="I1062" s="13"/>
      <c r="J1062" s="13"/>
      <c r="K1062" s="13"/>
      <c r="L1062" s="13"/>
      <c r="M1062" s="13"/>
      <c r="N1062" s="32"/>
    </row>
    <row r="1063" ht="25.5" customHeight="1" spans="1:14">
      <c r="A1063" s="26" t="s">
        <v>266</v>
      </c>
      <c r="B1063" s="26"/>
      <c r="C1063" s="26"/>
      <c r="D1063" s="26"/>
      <c r="E1063" s="26"/>
      <c r="F1063" s="26"/>
      <c r="G1063" s="26"/>
      <c r="H1063" s="26"/>
      <c r="I1063" s="26"/>
      <c r="J1063" s="26"/>
      <c r="K1063" s="14" t="s">
        <v>267</v>
      </c>
      <c r="L1063" s="14"/>
      <c r="M1063" s="14"/>
      <c r="N1063" s="14"/>
    </row>
    <row r="1064" ht="39.75" customHeight="1" spans="1:14">
      <c r="A1064" s="1" t="s">
        <v>235</v>
      </c>
      <c r="B1064" s="1"/>
      <c r="C1064" s="1"/>
      <c r="D1064" s="1"/>
      <c r="E1064" s="1"/>
      <c r="F1064" s="1"/>
      <c r="G1064" s="1"/>
      <c r="H1064" s="1"/>
      <c r="I1064" s="1"/>
      <c r="J1064" s="1"/>
      <c r="K1064" s="33"/>
      <c r="L1064" s="33"/>
      <c r="M1064" s="33"/>
      <c r="N1064" s="33"/>
    </row>
    <row r="1065" ht="17.25" customHeight="1" spans="1:14">
      <c r="A1065" s="19" t="s">
        <v>1</v>
      </c>
      <c r="B1065" s="19"/>
      <c r="C1065" s="19"/>
      <c r="D1065" s="19"/>
      <c r="E1065" s="19"/>
      <c r="F1065" s="19"/>
      <c r="G1065" s="43" t="s">
        <v>2</v>
      </c>
      <c r="H1065" s="43"/>
      <c r="I1065" s="43"/>
      <c r="J1065" s="43"/>
      <c r="K1065" s="14" t="s">
        <v>456</v>
      </c>
      <c r="L1065" s="14"/>
      <c r="M1065" s="14"/>
      <c r="N1065" s="14"/>
    </row>
    <row r="1066" ht="17.25" customHeight="1" spans="1:14">
      <c r="A1066" s="44" t="s">
        <v>58</v>
      </c>
      <c r="B1066" s="45"/>
      <c r="C1066" s="45" t="s">
        <v>214</v>
      </c>
      <c r="D1066" s="45"/>
      <c r="E1066" s="45" t="s">
        <v>59</v>
      </c>
      <c r="F1066" s="45"/>
      <c r="G1066" s="45"/>
      <c r="H1066" s="45" t="s">
        <v>215</v>
      </c>
      <c r="I1066" s="45"/>
      <c r="J1066" s="45" t="s">
        <v>61</v>
      </c>
      <c r="K1066" s="45"/>
      <c r="L1066" s="45" t="s">
        <v>156</v>
      </c>
      <c r="M1066" s="45" t="s">
        <v>62</v>
      </c>
      <c r="N1066" s="46" t="s">
        <v>8</v>
      </c>
    </row>
    <row r="1067" ht="17.25" customHeight="1" spans="1:14">
      <c r="A1067" s="5" t="s">
        <v>237</v>
      </c>
      <c r="B1067" s="7"/>
      <c r="C1067" s="7"/>
      <c r="D1067" s="7"/>
      <c r="E1067" s="7"/>
      <c r="F1067" s="7"/>
      <c r="G1067" s="7"/>
      <c r="H1067" s="7"/>
      <c r="I1067" s="7"/>
      <c r="J1067" s="7"/>
      <c r="K1067" s="7"/>
      <c r="L1067" s="7"/>
      <c r="M1067" s="7"/>
      <c r="N1067" s="47"/>
    </row>
    <row r="1068" ht="17.25" customHeight="1" spans="1:14">
      <c r="A1068" s="5" t="s">
        <v>238</v>
      </c>
      <c r="B1068" s="7" t="s">
        <v>239</v>
      </c>
      <c r="C1068" s="7" t="s">
        <v>240</v>
      </c>
      <c r="D1068" s="7" t="s">
        <v>241</v>
      </c>
      <c r="E1068" s="7" t="s">
        <v>242</v>
      </c>
      <c r="F1068" s="7"/>
      <c r="G1068" s="7"/>
      <c r="H1068" s="7"/>
      <c r="I1068" s="7"/>
      <c r="J1068" s="7" t="s">
        <v>243</v>
      </c>
      <c r="K1068" s="7"/>
      <c r="L1068" s="7"/>
      <c r="M1068" s="7"/>
      <c r="N1068" s="47"/>
    </row>
    <row r="1069" ht="25.5" customHeight="1" spans="1:14">
      <c r="A1069" s="5"/>
      <c r="B1069" s="7"/>
      <c r="C1069" s="7"/>
      <c r="D1069" s="7"/>
      <c r="E1069" s="7" t="s">
        <v>244</v>
      </c>
      <c r="F1069" s="7" t="s">
        <v>245</v>
      </c>
      <c r="G1069" s="7"/>
      <c r="H1069" s="7" t="s">
        <v>246</v>
      </c>
      <c r="I1069" s="7" t="s">
        <v>247</v>
      </c>
      <c r="J1069" s="7" t="s">
        <v>244</v>
      </c>
      <c r="K1069" s="7"/>
      <c r="L1069" s="7" t="s">
        <v>245</v>
      </c>
      <c r="M1069" s="7" t="s">
        <v>246</v>
      </c>
      <c r="N1069" s="47" t="s">
        <v>247</v>
      </c>
    </row>
    <row r="1070" ht="25.5" customHeight="1" spans="1:14">
      <c r="A1070" s="20" t="s">
        <v>457</v>
      </c>
      <c r="B1070" s="6" t="s">
        <v>458</v>
      </c>
      <c r="C1070" s="7" t="s">
        <v>459</v>
      </c>
      <c r="D1070" s="8">
        <v>0.1</v>
      </c>
      <c r="E1070" s="8">
        <v>163.19</v>
      </c>
      <c r="F1070" s="8">
        <v>1.79</v>
      </c>
      <c r="G1070" s="8"/>
      <c r="H1070" s="8"/>
      <c r="I1070" s="8">
        <v>76.41</v>
      </c>
      <c r="J1070" s="8">
        <v>16.32</v>
      </c>
      <c r="K1070" s="8"/>
      <c r="L1070" s="8">
        <v>0.18</v>
      </c>
      <c r="M1070" s="8"/>
      <c r="N1070" s="31">
        <v>7.64</v>
      </c>
    </row>
    <row r="1071" ht="17.25" customHeight="1" spans="1:14">
      <c r="A1071" s="5" t="s">
        <v>250</v>
      </c>
      <c r="B1071" s="7"/>
      <c r="C1071" s="7" t="s">
        <v>251</v>
      </c>
      <c r="D1071" s="7"/>
      <c r="E1071" s="7"/>
      <c r="F1071" s="7"/>
      <c r="G1071" s="7"/>
      <c r="H1071" s="7"/>
      <c r="I1071" s="7"/>
      <c r="J1071" s="8">
        <v>16.32</v>
      </c>
      <c r="K1071" s="8"/>
      <c r="L1071" s="8">
        <v>0.18</v>
      </c>
      <c r="M1071" s="8"/>
      <c r="N1071" s="31">
        <v>7.64</v>
      </c>
    </row>
    <row r="1072" ht="25.5" customHeight="1" spans="1:14">
      <c r="A1072" s="5" t="s">
        <v>407</v>
      </c>
      <c r="B1072" s="7"/>
      <c r="C1072" s="7" t="s">
        <v>253</v>
      </c>
      <c r="D1072" s="7"/>
      <c r="E1072" s="7"/>
      <c r="F1072" s="7"/>
      <c r="G1072" s="7"/>
      <c r="H1072" s="7"/>
      <c r="I1072" s="7"/>
      <c r="J1072" s="7">
        <v>25.02</v>
      </c>
      <c r="K1072" s="7"/>
      <c r="L1072" s="7"/>
      <c r="M1072" s="7"/>
      <c r="N1072" s="47"/>
    </row>
    <row r="1073" ht="17.25" customHeight="1" spans="1:14">
      <c r="A1073" s="5" t="s">
        <v>254</v>
      </c>
      <c r="B1073" s="7"/>
      <c r="C1073" s="7"/>
      <c r="D1073" s="7"/>
      <c r="E1073" s="7"/>
      <c r="F1073" s="7"/>
      <c r="G1073" s="7"/>
      <c r="H1073" s="7"/>
      <c r="I1073" s="7"/>
      <c r="J1073" s="7">
        <v>49.17</v>
      </c>
      <c r="K1073" s="7"/>
      <c r="L1073" s="7"/>
      <c r="M1073" s="7"/>
      <c r="N1073" s="47"/>
    </row>
    <row r="1074" ht="25.5" customHeight="1" spans="1:14">
      <c r="A1074" s="5" t="s">
        <v>255</v>
      </c>
      <c r="B1074" s="7" t="s">
        <v>256</v>
      </c>
      <c r="C1074" s="7"/>
      <c r="D1074" s="7"/>
      <c r="E1074" s="7"/>
      <c r="F1074" s="7"/>
      <c r="G1074" s="7"/>
      <c r="H1074" s="7" t="s">
        <v>257</v>
      </c>
      <c r="I1074" s="7" t="s">
        <v>241</v>
      </c>
      <c r="J1074" s="7" t="s">
        <v>258</v>
      </c>
      <c r="K1074" s="7"/>
      <c r="L1074" s="7" t="s">
        <v>259</v>
      </c>
      <c r="M1074" s="7" t="s">
        <v>260</v>
      </c>
      <c r="N1074" s="47" t="s">
        <v>261</v>
      </c>
    </row>
    <row r="1075" ht="17.25" customHeight="1" spans="1:14">
      <c r="A1075" s="5"/>
      <c r="B1075" s="6" t="s">
        <v>460</v>
      </c>
      <c r="C1075" s="6"/>
      <c r="D1075" s="6"/>
      <c r="E1075" s="6"/>
      <c r="F1075" s="6"/>
      <c r="G1075" s="6"/>
      <c r="H1075" s="7" t="s">
        <v>156</v>
      </c>
      <c r="I1075" s="8">
        <v>1.01</v>
      </c>
      <c r="J1075" s="8">
        <v>24.77</v>
      </c>
      <c r="K1075" s="8"/>
      <c r="L1075" s="8">
        <v>25.02</v>
      </c>
      <c r="M1075" s="8"/>
      <c r="N1075" s="31"/>
    </row>
    <row r="1076" ht="17.25" customHeight="1" spans="1:14">
      <c r="A1076" s="5"/>
      <c r="B1076" s="7" t="s">
        <v>263</v>
      </c>
      <c r="C1076" s="7"/>
      <c r="D1076" s="7"/>
      <c r="E1076" s="7"/>
      <c r="F1076" s="7"/>
      <c r="G1076" s="7"/>
      <c r="H1076" s="7"/>
      <c r="I1076" s="7"/>
      <c r="J1076" s="7" t="s">
        <v>264</v>
      </c>
      <c r="K1076" s="7"/>
      <c r="L1076" s="8">
        <v>0.18</v>
      </c>
      <c r="M1076" s="7" t="s">
        <v>264</v>
      </c>
      <c r="N1076" s="31"/>
    </row>
    <row r="1077" ht="17.25" customHeight="1" spans="1:14">
      <c r="A1077" s="5"/>
      <c r="B1077" s="7" t="s">
        <v>265</v>
      </c>
      <c r="C1077" s="7"/>
      <c r="D1077" s="7"/>
      <c r="E1077" s="7"/>
      <c r="F1077" s="7"/>
      <c r="G1077" s="7"/>
      <c r="H1077" s="7"/>
      <c r="I1077" s="7"/>
      <c r="J1077" s="7" t="s">
        <v>264</v>
      </c>
      <c r="K1077" s="7"/>
      <c r="L1077" s="8">
        <v>25.2</v>
      </c>
      <c r="M1077" s="7" t="s">
        <v>264</v>
      </c>
      <c r="N1077" s="31"/>
    </row>
    <row r="1078" ht="17.25" customHeight="1" spans="1:14">
      <c r="A1078" s="5"/>
      <c r="B1078" s="6"/>
      <c r="C1078" s="6"/>
      <c r="D1078" s="6"/>
      <c r="E1078" s="6"/>
      <c r="F1078" s="6"/>
      <c r="G1078" s="6"/>
      <c r="H1078" s="7"/>
      <c r="I1078" s="8"/>
      <c r="J1078" s="8"/>
      <c r="K1078" s="8"/>
      <c r="L1078" s="8"/>
      <c r="M1078" s="8"/>
      <c r="N1078" s="31"/>
    </row>
    <row r="1079" ht="17.25" customHeight="1" spans="1:14">
      <c r="A1079" s="5"/>
      <c r="B1079" s="6"/>
      <c r="C1079" s="6"/>
      <c r="D1079" s="6"/>
      <c r="E1079" s="6"/>
      <c r="F1079" s="6"/>
      <c r="G1079" s="6"/>
      <c r="H1079" s="7"/>
      <c r="I1079" s="8"/>
      <c r="J1079" s="8"/>
      <c r="K1079" s="8"/>
      <c r="L1079" s="8"/>
      <c r="M1079" s="8"/>
      <c r="N1079" s="31"/>
    </row>
    <row r="1080" ht="17.25" customHeight="1" spans="1:14">
      <c r="A1080" s="5"/>
      <c r="B1080" s="6"/>
      <c r="C1080" s="6"/>
      <c r="D1080" s="6"/>
      <c r="E1080" s="6"/>
      <c r="F1080" s="6"/>
      <c r="G1080" s="6"/>
      <c r="H1080" s="7"/>
      <c r="I1080" s="8"/>
      <c r="J1080" s="8"/>
      <c r="K1080" s="8"/>
      <c r="L1080" s="8"/>
      <c r="M1080" s="8"/>
      <c r="N1080" s="31"/>
    </row>
    <row r="1081" ht="17.25" customHeight="1" spans="1:14">
      <c r="A1081" s="5"/>
      <c r="B1081" s="6"/>
      <c r="C1081" s="6"/>
      <c r="D1081" s="6"/>
      <c r="E1081" s="6"/>
      <c r="F1081" s="6"/>
      <c r="G1081" s="6"/>
      <c r="H1081" s="7"/>
      <c r="I1081" s="8"/>
      <c r="J1081" s="8"/>
      <c r="K1081" s="8"/>
      <c r="L1081" s="8"/>
      <c r="M1081" s="8"/>
      <c r="N1081" s="31"/>
    </row>
    <row r="1082" ht="17.25" customHeight="1" spans="1:14">
      <c r="A1082" s="5"/>
      <c r="B1082" s="6"/>
      <c r="C1082" s="6"/>
      <c r="D1082" s="6"/>
      <c r="E1082" s="6"/>
      <c r="F1082" s="6"/>
      <c r="G1082" s="6"/>
      <c r="H1082" s="7"/>
      <c r="I1082" s="8"/>
      <c r="J1082" s="8"/>
      <c r="K1082" s="8"/>
      <c r="L1082" s="8"/>
      <c r="M1082" s="8"/>
      <c r="N1082" s="31"/>
    </row>
    <row r="1083" ht="17.25" customHeight="1" spans="1:14">
      <c r="A1083" s="5"/>
      <c r="B1083" s="6"/>
      <c r="C1083" s="6"/>
      <c r="D1083" s="6"/>
      <c r="E1083" s="6"/>
      <c r="F1083" s="6"/>
      <c r="G1083" s="6"/>
      <c r="H1083" s="7"/>
      <c r="I1083" s="8"/>
      <c r="J1083" s="8"/>
      <c r="K1083" s="8"/>
      <c r="L1083" s="8"/>
      <c r="M1083" s="8"/>
      <c r="N1083" s="31"/>
    </row>
    <row r="1084" ht="17.25" customHeight="1" spans="1:14">
      <c r="A1084" s="5"/>
      <c r="B1084" s="6"/>
      <c r="C1084" s="6"/>
      <c r="D1084" s="6"/>
      <c r="E1084" s="6"/>
      <c r="F1084" s="6"/>
      <c r="G1084" s="6"/>
      <c r="H1084" s="7"/>
      <c r="I1084" s="8"/>
      <c r="J1084" s="8"/>
      <c r="K1084" s="8"/>
      <c r="L1084" s="8"/>
      <c r="M1084" s="8"/>
      <c r="N1084" s="31"/>
    </row>
    <row r="1085" ht="17.25" customHeight="1" spans="1:14">
      <c r="A1085" s="5"/>
      <c r="B1085" s="6"/>
      <c r="C1085" s="6"/>
      <c r="D1085" s="6"/>
      <c r="E1085" s="6"/>
      <c r="F1085" s="6"/>
      <c r="G1085" s="6"/>
      <c r="H1085" s="7"/>
      <c r="I1085" s="8"/>
      <c r="J1085" s="8"/>
      <c r="K1085" s="8"/>
      <c r="L1085" s="8"/>
      <c r="M1085" s="8"/>
      <c r="N1085" s="31"/>
    </row>
    <row r="1086" ht="17.25" customHeight="1" spans="1:14">
      <c r="A1086" s="10"/>
      <c r="B1086" s="11"/>
      <c r="C1086" s="11"/>
      <c r="D1086" s="11"/>
      <c r="E1086" s="11"/>
      <c r="F1086" s="11"/>
      <c r="G1086" s="11"/>
      <c r="H1086" s="12"/>
      <c r="I1086" s="13"/>
      <c r="J1086" s="13"/>
      <c r="K1086" s="13"/>
      <c r="L1086" s="13"/>
      <c r="M1086" s="13"/>
      <c r="N1086" s="32"/>
    </row>
    <row r="1087" ht="25.5" customHeight="1" spans="1:14">
      <c r="A1087" s="26" t="s">
        <v>266</v>
      </c>
      <c r="B1087" s="26"/>
      <c r="C1087" s="26"/>
      <c r="D1087" s="26"/>
      <c r="E1087" s="26"/>
      <c r="F1087" s="26"/>
      <c r="G1087" s="26"/>
      <c r="H1087" s="26"/>
      <c r="I1087" s="26"/>
      <c r="J1087" s="26"/>
      <c r="K1087" s="14" t="s">
        <v>267</v>
      </c>
      <c r="L1087" s="14"/>
      <c r="M1087" s="14"/>
      <c r="N1087" s="14"/>
    </row>
    <row r="1088" ht="39.75" customHeight="1" spans="1:14">
      <c r="A1088" s="1" t="s">
        <v>235</v>
      </c>
      <c r="B1088" s="1"/>
      <c r="C1088" s="1"/>
      <c r="D1088" s="1"/>
      <c r="E1088" s="1"/>
      <c r="F1088" s="1"/>
      <c r="G1088" s="1"/>
      <c r="H1088" s="1"/>
      <c r="I1088" s="1"/>
      <c r="J1088" s="1"/>
      <c r="K1088" s="33"/>
      <c r="L1088" s="33"/>
      <c r="M1088" s="33"/>
      <c r="N1088" s="33"/>
    </row>
    <row r="1089" ht="17.25" customHeight="1" spans="1:14">
      <c r="A1089" s="19" t="s">
        <v>1</v>
      </c>
      <c r="B1089" s="19"/>
      <c r="C1089" s="19"/>
      <c r="D1089" s="19"/>
      <c r="E1089" s="19"/>
      <c r="F1089" s="19"/>
      <c r="G1089" s="43" t="s">
        <v>2</v>
      </c>
      <c r="H1089" s="43"/>
      <c r="I1089" s="43"/>
      <c r="J1089" s="43"/>
      <c r="K1089" s="14" t="s">
        <v>461</v>
      </c>
      <c r="L1089" s="14"/>
      <c r="M1089" s="14"/>
      <c r="N1089" s="14"/>
    </row>
    <row r="1090" ht="17.25" customHeight="1" spans="1:14">
      <c r="A1090" s="44" t="s">
        <v>58</v>
      </c>
      <c r="B1090" s="45"/>
      <c r="C1090" s="45" t="s">
        <v>218</v>
      </c>
      <c r="D1090" s="45"/>
      <c r="E1090" s="45" t="s">
        <v>59</v>
      </c>
      <c r="F1090" s="45"/>
      <c r="G1090" s="45"/>
      <c r="H1090" s="45" t="s">
        <v>195</v>
      </c>
      <c r="I1090" s="45"/>
      <c r="J1090" s="45" t="s">
        <v>61</v>
      </c>
      <c r="K1090" s="45"/>
      <c r="L1090" s="45" t="s">
        <v>156</v>
      </c>
      <c r="M1090" s="45" t="s">
        <v>62</v>
      </c>
      <c r="N1090" s="46" t="s">
        <v>37</v>
      </c>
    </row>
    <row r="1091" ht="17.25" customHeight="1" spans="1:14">
      <c r="A1091" s="5" t="s">
        <v>237</v>
      </c>
      <c r="B1091" s="7"/>
      <c r="C1091" s="7"/>
      <c r="D1091" s="7"/>
      <c r="E1091" s="7"/>
      <c r="F1091" s="7"/>
      <c r="G1091" s="7"/>
      <c r="H1091" s="7"/>
      <c r="I1091" s="7"/>
      <c r="J1091" s="7"/>
      <c r="K1091" s="7"/>
      <c r="L1091" s="7"/>
      <c r="M1091" s="7"/>
      <c r="N1091" s="47"/>
    </row>
    <row r="1092" ht="17.25" customHeight="1" spans="1:14">
      <c r="A1092" s="5" t="s">
        <v>238</v>
      </c>
      <c r="B1092" s="7" t="s">
        <v>239</v>
      </c>
      <c r="C1092" s="7" t="s">
        <v>240</v>
      </c>
      <c r="D1092" s="7" t="s">
        <v>241</v>
      </c>
      <c r="E1092" s="7" t="s">
        <v>242</v>
      </c>
      <c r="F1092" s="7"/>
      <c r="G1092" s="7"/>
      <c r="H1092" s="7"/>
      <c r="I1092" s="7"/>
      <c r="J1092" s="7" t="s">
        <v>243</v>
      </c>
      <c r="K1092" s="7"/>
      <c r="L1092" s="7"/>
      <c r="M1092" s="7"/>
      <c r="N1092" s="47"/>
    </row>
    <row r="1093" ht="25.5" customHeight="1" spans="1:14">
      <c r="A1093" s="5"/>
      <c r="B1093" s="7"/>
      <c r="C1093" s="7"/>
      <c r="D1093" s="7"/>
      <c r="E1093" s="7" t="s">
        <v>244</v>
      </c>
      <c r="F1093" s="7" t="s">
        <v>245</v>
      </c>
      <c r="G1093" s="7"/>
      <c r="H1093" s="7" t="s">
        <v>246</v>
      </c>
      <c r="I1093" s="7" t="s">
        <v>247</v>
      </c>
      <c r="J1093" s="7" t="s">
        <v>244</v>
      </c>
      <c r="K1093" s="7"/>
      <c r="L1093" s="7" t="s">
        <v>245</v>
      </c>
      <c r="M1093" s="7" t="s">
        <v>246</v>
      </c>
      <c r="N1093" s="47" t="s">
        <v>247</v>
      </c>
    </row>
    <row r="1094" ht="25.5" customHeight="1" spans="1:14">
      <c r="A1094" s="20" t="s">
        <v>426</v>
      </c>
      <c r="B1094" s="6" t="s">
        <v>427</v>
      </c>
      <c r="C1094" s="7" t="s">
        <v>156</v>
      </c>
      <c r="D1094" s="8">
        <v>1</v>
      </c>
      <c r="E1094" s="8">
        <v>10.58</v>
      </c>
      <c r="F1094" s="8">
        <v>6.25</v>
      </c>
      <c r="G1094" s="8"/>
      <c r="H1094" s="8"/>
      <c r="I1094" s="8">
        <v>7.59</v>
      </c>
      <c r="J1094" s="8">
        <v>10.58</v>
      </c>
      <c r="K1094" s="8"/>
      <c r="L1094" s="8">
        <v>6.25</v>
      </c>
      <c r="M1094" s="8"/>
      <c r="N1094" s="31">
        <v>7.59</v>
      </c>
    </row>
    <row r="1095" ht="17.25" customHeight="1" spans="1:14">
      <c r="A1095" s="5" t="s">
        <v>250</v>
      </c>
      <c r="B1095" s="7"/>
      <c r="C1095" s="7" t="s">
        <v>251</v>
      </c>
      <c r="D1095" s="7"/>
      <c r="E1095" s="7"/>
      <c r="F1095" s="7"/>
      <c r="G1095" s="7"/>
      <c r="H1095" s="7"/>
      <c r="I1095" s="7"/>
      <c r="J1095" s="8">
        <v>10.58</v>
      </c>
      <c r="K1095" s="8"/>
      <c r="L1095" s="8">
        <v>6.25</v>
      </c>
      <c r="M1095" s="8"/>
      <c r="N1095" s="31">
        <v>7.59</v>
      </c>
    </row>
    <row r="1096" ht="17.25" customHeight="1" spans="1:14">
      <c r="A1096" s="5" t="s">
        <v>428</v>
      </c>
      <c r="B1096" s="7"/>
      <c r="C1096" s="7" t="s">
        <v>253</v>
      </c>
      <c r="D1096" s="7"/>
      <c r="E1096" s="7"/>
      <c r="F1096" s="7"/>
      <c r="G1096" s="7"/>
      <c r="H1096" s="7"/>
      <c r="I1096" s="7"/>
      <c r="J1096" s="7"/>
      <c r="K1096" s="7"/>
      <c r="L1096" s="7"/>
      <c r="M1096" s="7"/>
      <c r="N1096" s="47"/>
    </row>
    <row r="1097" ht="17.25" customHeight="1" spans="1:14">
      <c r="A1097" s="5" t="s">
        <v>254</v>
      </c>
      <c r="B1097" s="7"/>
      <c r="C1097" s="7"/>
      <c r="D1097" s="7"/>
      <c r="E1097" s="7"/>
      <c r="F1097" s="7"/>
      <c r="G1097" s="7"/>
      <c r="H1097" s="7"/>
      <c r="I1097" s="7"/>
      <c r="J1097" s="7">
        <v>24.42</v>
      </c>
      <c r="K1097" s="7"/>
      <c r="L1097" s="7"/>
      <c r="M1097" s="7"/>
      <c r="N1097" s="47"/>
    </row>
    <row r="1098" ht="25.5" customHeight="1" spans="1:14">
      <c r="A1098" s="5" t="s">
        <v>255</v>
      </c>
      <c r="B1098" s="7" t="s">
        <v>256</v>
      </c>
      <c r="C1098" s="7"/>
      <c r="D1098" s="7"/>
      <c r="E1098" s="7"/>
      <c r="F1098" s="7"/>
      <c r="G1098" s="7"/>
      <c r="H1098" s="7" t="s">
        <v>257</v>
      </c>
      <c r="I1098" s="7" t="s">
        <v>241</v>
      </c>
      <c r="J1098" s="7" t="s">
        <v>258</v>
      </c>
      <c r="K1098" s="7"/>
      <c r="L1098" s="7" t="s">
        <v>259</v>
      </c>
      <c r="M1098" s="7" t="s">
        <v>260</v>
      </c>
      <c r="N1098" s="47" t="s">
        <v>261</v>
      </c>
    </row>
    <row r="1099" ht="17.25" customHeight="1" spans="1:14">
      <c r="A1099" s="5"/>
      <c r="B1099" s="7" t="s">
        <v>263</v>
      </c>
      <c r="C1099" s="7"/>
      <c r="D1099" s="7"/>
      <c r="E1099" s="7"/>
      <c r="F1099" s="7"/>
      <c r="G1099" s="7"/>
      <c r="H1099" s="7"/>
      <c r="I1099" s="7"/>
      <c r="J1099" s="7" t="s">
        <v>264</v>
      </c>
      <c r="K1099" s="7"/>
      <c r="L1099" s="8">
        <v>6.25</v>
      </c>
      <c r="M1099" s="7" t="s">
        <v>264</v>
      </c>
      <c r="N1099" s="31"/>
    </row>
    <row r="1100" ht="17.25" customHeight="1" spans="1:14">
      <c r="A1100" s="5"/>
      <c r="B1100" s="7" t="s">
        <v>265</v>
      </c>
      <c r="C1100" s="7"/>
      <c r="D1100" s="7"/>
      <c r="E1100" s="7"/>
      <c r="F1100" s="7"/>
      <c r="G1100" s="7"/>
      <c r="H1100" s="7"/>
      <c r="I1100" s="7"/>
      <c r="J1100" s="7" t="s">
        <v>264</v>
      </c>
      <c r="K1100" s="7"/>
      <c r="L1100" s="8">
        <v>6.25</v>
      </c>
      <c r="M1100" s="7" t="s">
        <v>264</v>
      </c>
      <c r="N1100" s="31"/>
    </row>
    <row r="1101" ht="17.25" customHeight="1" spans="1:14">
      <c r="A1101" s="5"/>
      <c r="B1101" s="6"/>
      <c r="C1101" s="6"/>
      <c r="D1101" s="6"/>
      <c r="E1101" s="6"/>
      <c r="F1101" s="6"/>
      <c r="G1101" s="6"/>
      <c r="H1101" s="7"/>
      <c r="I1101" s="8"/>
      <c r="J1101" s="8"/>
      <c r="K1101" s="8"/>
      <c r="L1101" s="8"/>
      <c r="M1101" s="8"/>
      <c r="N1101" s="31"/>
    </row>
    <row r="1102" ht="17.25" customHeight="1" spans="1:14">
      <c r="A1102" s="5"/>
      <c r="B1102" s="6"/>
      <c r="C1102" s="6"/>
      <c r="D1102" s="6"/>
      <c r="E1102" s="6"/>
      <c r="F1102" s="6"/>
      <c r="G1102" s="6"/>
      <c r="H1102" s="7"/>
      <c r="I1102" s="8"/>
      <c r="J1102" s="8"/>
      <c r="K1102" s="8"/>
      <c r="L1102" s="8"/>
      <c r="M1102" s="8"/>
      <c r="N1102" s="31"/>
    </row>
    <row r="1103" ht="17.25" customHeight="1" spans="1:14">
      <c r="A1103" s="5"/>
      <c r="B1103" s="6"/>
      <c r="C1103" s="6"/>
      <c r="D1103" s="6"/>
      <c r="E1103" s="6"/>
      <c r="F1103" s="6"/>
      <c r="G1103" s="6"/>
      <c r="H1103" s="7"/>
      <c r="I1103" s="8"/>
      <c r="J1103" s="8"/>
      <c r="K1103" s="8"/>
      <c r="L1103" s="8"/>
      <c r="M1103" s="8"/>
      <c r="N1103" s="31"/>
    </row>
    <row r="1104" ht="17.25" customHeight="1" spans="1:14">
      <c r="A1104" s="5"/>
      <c r="B1104" s="6"/>
      <c r="C1104" s="6"/>
      <c r="D1104" s="6"/>
      <c r="E1104" s="6"/>
      <c r="F1104" s="6"/>
      <c r="G1104" s="6"/>
      <c r="H1104" s="7"/>
      <c r="I1104" s="8"/>
      <c r="J1104" s="8"/>
      <c r="K1104" s="8"/>
      <c r="L1104" s="8"/>
      <c r="M1104" s="8"/>
      <c r="N1104" s="31"/>
    </row>
    <row r="1105" ht="17.25" customHeight="1" spans="1:14">
      <c r="A1105" s="5"/>
      <c r="B1105" s="6"/>
      <c r="C1105" s="6"/>
      <c r="D1105" s="6"/>
      <c r="E1105" s="6"/>
      <c r="F1105" s="6"/>
      <c r="G1105" s="6"/>
      <c r="H1105" s="7"/>
      <c r="I1105" s="8"/>
      <c r="J1105" s="8"/>
      <c r="K1105" s="8"/>
      <c r="L1105" s="8"/>
      <c r="M1105" s="8"/>
      <c r="N1105" s="31"/>
    </row>
    <row r="1106" ht="17.25" customHeight="1" spans="1:14">
      <c r="A1106" s="5"/>
      <c r="B1106" s="6"/>
      <c r="C1106" s="6"/>
      <c r="D1106" s="6"/>
      <c r="E1106" s="6"/>
      <c r="F1106" s="6"/>
      <c r="G1106" s="6"/>
      <c r="H1106" s="7"/>
      <c r="I1106" s="8"/>
      <c r="J1106" s="8"/>
      <c r="K1106" s="8"/>
      <c r="L1106" s="8"/>
      <c r="M1106" s="8"/>
      <c r="N1106" s="31"/>
    </row>
    <row r="1107" ht="17.25" customHeight="1" spans="1:14">
      <c r="A1107" s="5"/>
      <c r="B1107" s="6"/>
      <c r="C1107" s="6"/>
      <c r="D1107" s="6"/>
      <c r="E1107" s="6"/>
      <c r="F1107" s="6"/>
      <c r="G1107" s="6"/>
      <c r="H1107" s="7"/>
      <c r="I1107" s="8"/>
      <c r="J1107" s="8"/>
      <c r="K1107" s="8"/>
      <c r="L1107" s="8"/>
      <c r="M1107" s="8"/>
      <c r="N1107" s="31"/>
    </row>
    <row r="1108" ht="17.25" customHeight="1" spans="1:14">
      <c r="A1108" s="5"/>
      <c r="B1108" s="6"/>
      <c r="C1108" s="6"/>
      <c r="D1108" s="6"/>
      <c r="E1108" s="6"/>
      <c r="F1108" s="6"/>
      <c r="G1108" s="6"/>
      <c r="H1108" s="7"/>
      <c r="I1108" s="8"/>
      <c r="J1108" s="8"/>
      <c r="K1108" s="8"/>
      <c r="L1108" s="8"/>
      <c r="M1108" s="8"/>
      <c r="N1108" s="31"/>
    </row>
    <row r="1109" ht="17.25" customHeight="1" spans="1:14">
      <c r="A1109" s="5"/>
      <c r="B1109" s="6"/>
      <c r="C1109" s="6"/>
      <c r="D1109" s="6"/>
      <c r="E1109" s="6"/>
      <c r="F1109" s="6"/>
      <c r="G1109" s="6"/>
      <c r="H1109" s="7"/>
      <c r="I1109" s="8"/>
      <c r="J1109" s="8"/>
      <c r="K1109" s="8"/>
      <c r="L1109" s="8"/>
      <c r="M1109" s="8"/>
      <c r="N1109" s="31"/>
    </row>
    <row r="1110" ht="17.25" customHeight="1" spans="1:14">
      <c r="A1110" s="5"/>
      <c r="B1110" s="6"/>
      <c r="C1110" s="6"/>
      <c r="D1110" s="6"/>
      <c r="E1110" s="6"/>
      <c r="F1110" s="6"/>
      <c r="G1110" s="6"/>
      <c r="H1110" s="7"/>
      <c r="I1110" s="8"/>
      <c r="J1110" s="8"/>
      <c r="K1110" s="8"/>
      <c r="L1110" s="8"/>
      <c r="M1110" s="8"/>
      <c r="N1110" s="31"/>
    </row>
    <row r="1111" ht="17.25" customHeight="1" spans="1:14">
      <c r="A1111" s="10"/>
      <c r="B1111" s="11"/>
      <c r="C1111" s="11"/>
      <c r="D1111" s="11"/>
      <c r="E1111" s="11"/>
      <c r="F1111" s="11"/>
      <c r="G1111" s="11"/>
      <c r="H1111" s="12"/>
      <c r="I1111" s="13"/>
      <c r="J1111" s="13"/>
      <c r="K1111" s="13"/>
      <c r="L1111" s="13"/>
      <c r="M1111" s="13"/>
      <c r="N1111" s="32"/>
    </row>
    <row r="1112" ht="25.5" customHeight="1" spans="1:14">
      <c r="A1112" s="26" t="s">
        <v>266</v>
      </c>
      <c r="B1112" s="26"/>
      <c r="C1112" s="26"/>
      <c r="D1112" s="26"/>
      <c r="E1112" s="26"/>
      <c r="F1112" s="26"/>
      <c r="G1112" s="26"/>
      <c r="H1112" s="26"/>
      <c r="I1112" s="26"/>
      <c r="J1112" s="26"/>
      <c r="K1112" s="14" t="s">
        <v>267</v>
      </c>
      <c r="L1112" s="14"/>
      <c r="M1112" s="14"/>
      <c r="N1112" s="14"/>
    </row>
    <row r="1113" ht="39.75" customHeight="1" spans="1:14">
      <c r="A1113" s="1" t="s">
        <v>235</v>
      </c>
      <c r="B1113" s="1"/>
      <c r="C1113" s="1"/>
      <c r="D1113" s="1"/>
      <c r="E1113" s="1"/>
      <c r="F1113" s="1"/>
      <c r="G1113" s="1"/>
      <c r="H1113" s="1"/>
      <c r="I1113" s="1"/>
      <c r="J1113" s="1"/>
      <c r="K1113" s="33"/>
      <c r="L1113" s="33"/>
      <c r="M1113" s="33"/>
      <c r="N1113" s="33"/>
    </row>
    <row r="1114" ht="17.25" customHeight="1" spans="1:14">
      <c r="A1114" s="19" t="s">
        <v>1</v>
      </c>
      <c r="B1114" s="19"/>
      <c r="C1114" s="19"/>
      <c r="D1114" s="19"/>
      <c r="E1114" s="19"/>
      <c r="F1114" s="19"/>
      <c r="G1114" s="43" t="s">
        <v>2</v>
      </c>
      <c r="H1114" s="43"/>
      <c r="I1114" s="43"/>
      <c r="J1114" s="43"/>
      <c r="K1114" s="14" t="s">
        <v>462</v>
      </c>
      <c r="L1114" s="14"/>
      <c r="M1114" s="14"/>
      <c r="N1114" s="14"/>
    </row>
    <row r="1115" ht="17.25" customHeight="1" spans="1:14">
      <c r="A1115" s="44" t="s">
        <v>58</v>
      </c>
      <c r="B1115" s="45"/>
      <c r="C1115" s="45" t="s">
        <v>219</v>
      </c>
      <c r="D1115" s="45"/>
      <c r="E1115" s="45" t="s">
        <v>59</v>
      </c>
      <c r="F1115" s="45"/>
      <c r="G1115" s="45"/>
      <c r="H1115" s="45" t="s">
        <v>220</v>
      </c>
      <c r="I1115" s="45"/>
      <c r="J1115" s="45" t="s">
        <v>61</v>
      </c>
      <c r="K1115" s="45"/>
      <c r="L1115" s="45" t="s">
        <v>86</v>
      </c>
      <c r="M1115" s="45" t="s">
        <v>62</v>
      </c>
      <c r="N1115" s="46" t="s">
        <v>222</v>
      </c>
    </row>
    <row r="1116" ht="17.25" customHeight="1" spans="1:14">
      <c r="A1116" s="5" t="s">
        <v>237</v>
      </c>
      <c r="B1116" s="7"/>
      <c r="C1116" s="7"/>
      <c r="D1116" s="7"/>
      <c r="E1116" s="7"/>
      <c r="F1116" s="7"/>
      <c r="G1116" s="7"/>
      <c r="H1116" s="7"/>
      <c r="I1116" s="7"/>
      <c r="J1116" s="7"/>
      <c r="K1116" s="7"/>
      <c r="L1116" s="7"/>
      <c r="M1116" s="7"/>
      <c r="N1116" s="47"/>
    </row>
    <row r="1117" ht="17.25" customHeight="1" spans="1:14">
      <c r="A1117" s="5" t="s">
        <v>238</v>
      </c>
      <c r="B1117" s="7" t="s">
        <v>239</v>
      </c>
      <c r="C1117" s="7" t="s">
        <v>240</v>
      </c>
      <c r="D1117" s="7" t="s">
        <v>241</v>
      </c>
      <c r="E1117" s="7" t="s">
        <v>242</v>
      </c>
      <c r="F1117" s="7"/>
      <c r="G1117" s="7"/>
      <c r="H1117" s="7"/>
      <c r="I1117" s="7"/>
      <c r="J1117" s="7" t="s">
        <v>243</v>
      </c>
      <c r="K1117" s="7"/>
      <c r="L1117" s="7"/>
      <c r="M1117" s="7"/>
      <c r="N1117" s="47"/>
    </row>
    <row r="1118" ht="25.5" customHeight="1" spans="1:14">
      <c r="A1118" s="5"/>
      <c r="B1118" s="7"/>
      <c r="C1118" s="7"/>
      <c r="D1118" s="7"/>
      <c r="E1118" s="7" t="s">
        <v>244</v>
      </c>
      <c r="F1118" s="7" t="s">
        <v>245</v>
      </c>
      <c r="G1118" s="7"/>
      <c r="H1118" s="7" t="s">
        <v>246</v>
      </c>
      <c r="I1118" s="7" t="s">
        <v>247</v>
      </c>
      <c r="J1118" s="7" t="s">
        <v>244</v>
      </c>
      <c r="K1118" s="7"/>
      <c r="L1118" s="7" t="s">
        <v>245</v>
      </c>
      <c r="M1118" s="7" t="s">
        <v>246</v>
      </c>
      <c r="N1118" s="47" t="s">
        <v>247</v>
      </c>
    </row>
    <row r="1119" ht="25.5" customHeight="1" spans="1:14">
      <c r="A1119" s="20" t="s">
        <v>463</v>
      </c>
      <c r="B1119" s="6" t="s">
        <v>464</v>
      </c>
      <c r="C1119" s="7" t="s">
        <v>279</v>
      </c>
      <c r="D1119" s="8">
        <v>0.1</v>
      </c>
      <c r="E1119" s="8">
        <v>311.1</v>
      </c>
      <c r="F1119" s="8">
        <v>12.98</v>
      </c>
      <c r="G1119" s="8"/>
      <c r="H1119" s="8">
        <v>4.88</v>
      </c>
      <c r="I1119" s="8">
        <v>145.72</v>
      </c>
      <c r="J1119" s="8">
        <v>31.11</v>
      </c>
      <c r="K1119" s="8"/>
      <c r="L1119" s="8">
        <v>1.3</v>
      </c>
      <c r="M1119" s="8">
        <v>0.49</v>
      </c>
      <c r="N1119" s="31">
        <v>14.57</v>
      </c>
    </row>
    <row r="1120" ht="17.25" customHeight="1" spans="1:14">
      <c r="A1120" s="5" t="s">
        <v>250</v>
      </c>
      <c r="B1120" s="7"/>
      <c r="C1120" s="7" t="s">
        <v>251</v>
      </c>
      <c r="D1120" s="7"/>
      <c r="E1120" s="7"/>
      <c r="F1120" s="7"/>
      <c r="G1120" s="7"/>
      <c r="H1120" s="7"/>
      <c r="I1120" s="7"/>
      <c r="J1120" s="8">
        <v>31.11</v>
      </c>
      <c r="K1120" s="8"/>
      <c r="L1120" s="8">
        <v>1.3</v>
      </c>
      <c r="M1120" s="8">
        <v>0.49</v>
      </c>
      <c r="N1120" s="31">
        <v>14.57</v>
      </c>
    </row>
    <row r="1121" ht="25.5" customHeight="1" spans="1:14">
      <c r="A1121" s="5" t="s">
        <v>432</v>
      </c>
      <c r="B1121" s="7"/>
      <c r="C1121" s="7" t="s">
        <v>253</v>
      </c>
      <c r="D1121" s="7"/>
      <c r="E1121" s="7"/>
      <c r="F1121" s="7"/>
      <c r="G1121" s="7"/>
      <c r="H1121" s="7"/>
      <c r="I1121" s="7"/>
      <c r="J1121" s="7">
        <v>32.17</v>
      </c>
      <c r="K1121" s="7"/>
      <c r="L1121" s="7"/>
      <c r="M1121" s="7"/>
      <c r="N1121" s="47"/>
    </row>
    <row r="1122" ht="17.25" customHeight="1" spans="1:14">
      <c r="A1122" s="5" t="s">
        <v>254</v>
      </c>
      <c r="B1122" s="7"/>
      <c r="C1122" s="7"/>
      <c r="D1122" s="7"/>
      <c r="E1122" s="7"/>
      <c r="F1122" s="7"/>
      <c r="G1122" s="7"/>
      <c r="H1122" s="7"/>
      <c r="I1122" s="7"/>
      <c r="J1122" s="7">
        <v>79.64</v>
      </c>
      <c r="K1122" s="7"/>
      <c r="L1122" s="7"/>
      <c r="M1122" s="7"/>
      <c r="N1122" s="47"/>
    </row>
    <row r="1123" ht="25.5" customHeight="1" spans="1:14">
      <c r="A1123" s="5" t="s">
        <v>255</v>
      </c>
      <c r="B1123" s="7" t="s">
        <v>256</v>
      </c>
      <c r="C1123" s="7"/>
      <c r="D1123" s="7"/>
      <c r="E1123" s="7"/>
      <c r="F1123" s="7"/>
      <c r="G1123" s="7"/>
      <c r="H1123" s="7" t="s">
        <v>257</v>
      </c>
      <c r="I1123" s="7" t="s">
        <v>241</v>
      </c>
      <c r="J1123" s="7" t="s">
        <v>258</v>
      </c>
      <c r="K1123" s="7"/>
      <c r="L1123" s="7" t="s">
        <v>259</v>
      </c>
      <c r="M1123" s="7" t="s">
        <v>260</v>
      </c>
      <c r="N1123" s="47" t="s">
        <v>261</v>
      </c>
    </row>
    <row r="1124" ht="17.25" customHeight="1" spans="1:14">
      <c r="A1124" s="5"/>
      <c r="B1124" s="6" t="s">
        <v>465</v>
      </c>
      <c r="C1124" s="6"/>
      <c r="D1124" s="6"/>
      <c r="E1124" s="6"/>
      <c r="F1124" s="6"/>
      <c r="G1124" s="6"/>
      <c r="H1124" s="7" t="s">
        <v>86</v>
      </c>
      <c r="I1124" s="8">
        <v>1.005</v>
      </c>
      <c r="J1124" s="8">
        <v>26.96</v>
      </c>
      <c r="K1124" s="8"/>
      <c r="L1124" s="8">
        <v>27.09</v>
      </c>
      <c r="M1124" s="8"/>
      <c r="N1124" s="31"/>
    </row>
    <row r="1125" ht="17.25" customHeight="1" spans="1:14">
      <c r="A1125" s="5"/>
      <c r="B1125" s="6" t="s">
        <v>466</v>
      </c>
      <c r="C1125" s="6"/>
      <c r="D1125" s="6"/>
      <c r="E1125" s="6"/>
      <c r="F1125" s="6"/>
      <c r="G1125" s="6"/>
      <c r="H1125" s="7" t="s">
        <v>156</v>
      </c>
      <c r="I1125" s="8">
        <v>0.596</v>
      </c>
      <c r="J1125" s="8">
        <v>8.52</v>
      </c>
      <c r="K1125" s="8"/>
      <c r="L1125" s="8">
        <v>5.08</v>
      </c>
      <c r="M1125" s="8"/>
      <c r="N1125" s="31"/>
    </row>
    <row r="1126" ht="17.25" customHeight="1" spans="1:14">
      <c r="A1126" s="5"/>
      <c r="B1126" s="7" t="s">
        <v>263</v>
      </c>
      <c r="C1126" s="7"/>
      <c r="D1126" s="7"/>
      <c r="E1126" s="7"/>
      <c r="F1126" s="7"/>
      <c r="G1126" s="7"/>
      <c r="H1126" s="7"/>
      <c r="I1126" s="7"/>
      <c r="J1126" s="7" t="s">
        <v>264</v>
      </c>
      <c r="K1126" s="7"/>
      <c r="L1126" s="8">
        <v>1.3</v>
      </c>
      <c r="M1126" s="7" t="s">
        <v>264</v>
      </c>
      <c r="N1126" s="31"/>
    </row>
    <row r="1127" ht="17.25" customHeight="1" spans="1:14">
      <c r="A1127" s="5"/>
      <c r="B1127" s="7" t="s">
        <v>265</v>
      </c>
      <c r="C1127" s="7"/>
      <c r="D1127" s="7"/>
      <c r="E1127" s="7"/>
      <c r="F1127" s="7"/>
      <c r="G1127" s="7"/>
      <c r="H1127" s="7"/>
      <c r="I1127" s="7"/>
      <c r="J1127" s="7" t="s">
        <v>264</v>
      </c>
      <c r="K1127" s="7"/>
      <c r="L1127" s="8">
        <v>33.47</v>
      </c>
      <c r="M1127" s="7" t="s">
        <v>264</v>
      </c>
      <c r="N1127" s="31"/>
    </row>
    <row r="1128" ht="17.25" customHeight="1" spans="1:14">
      <c r="A1128" s="5"/>
      <c r="B1128" s="6"/>
      <c r="C1128" s="6"/>
      <c r="D1128" s="6"/>
      <c r="E1128" s="6"/>
      <c r="F1128" s="6"/>
      <c r="G1128" s="6"/>
      <c r="H1128" s="7"/>
      <c r="I1128" s="8"/>
      <c r="J1128" s="8"/>
      <c r="K1128" s="8"/>
      <c r="L1128" s="8"/>
      <c r="M1128" s="8"/>
      <c r="N1128" s="31"/>
    </row>
    <row r="1129" ht="17.25" customHeight="1" spans="1:14">
      <c r="A1129" s="5"/>
      <c r="B1129" s="6"/>
      <c r="C1129" s="6"/>
      <c r="D1129" s="6"/>
      <c r="E1129" s="6"/>
      <c r="F1129" s="6"/>
      <c r="G1129" s="6"/>
      <c r="H1129" s="7"/>
      <c r="I1129" s="8"/>
      <c r="J1129" s="8"/>
      <c r="K1129" s="8"/>
      <c r="L1129" s="8"/>
      <c r="M1129" s="8"/>
      <c r="N1129" s="31"/>
    </row>
    <row r="1130" ht="17.25" customHeight="1" spans="1:14">
      <c r="A1130" s="5"/>
      <c r="B1130" s="6"/>
      <c r="C1130" s="6"/>
      <c r="D1130" s="6"/>
      <c r="E1130" s="6"/>
      <c r="F1130" s="6"/>
      <c r="G1130" s="6"/>
      <c r="H1130" s="7"/>
      <c r="I1130" s="8"/>
      <c r="J1130" s="8"/>
      <c r="K1130" s="8"/>
      <c r="L1130" s="8"/>
      <c r="M1130" s="8"/>
      <c r="N1130" s="31"/>
    </row>
    <row r="1131" ht="17.25" customHeight="1" spans="1:14">
      <c r="A1131" s="5"/>
      <c r="B1131" s="6"/>
      <c r="C1131" s="6"/>
      <c r="D1131" s="6"/>
      <c r="E1131" s="6"/>
      <c r="F1131" s="6"/>
      <c r="G1131" s="6"/>
      <c r="H1131" s="7"/>
      <c r="I1131" s="8"/>
      <c r="J1131" s="8"/>
      <c r="K1131" s="8"/>
      <c r="L1131" s="8"/>
      <c r="M1131" s="8"/>
      <c r="N1131" s="31"/>
    </row>
    <row r="1132" ht="17.25" customHeight="1" spans="1:14">
      <c r="A1132" s="5"/>
      <c r="B1132" s="6"/>
      <c r="C1132" s="6"/>
      <c r="D1132" s="6"/>
      <c r="E1132" s="6"/>
      <c r="F1132" s="6"/>
      <c r="G1132" s="6"/>
      <c r="H1132" s="7"/>
      <c r="I1132" s="8"/>
      <c r="J1132" s="8"/>
      <c r="K1132" s="8"/>
      <c r="L1132" s="8"/>
      <c r="M1132" s="8"/>
      <c r="N1132" s="31"/>
    </row>
    <row r="1133" ht="17.25" customHeight="1" spans="1:14">
      <c r="A1133" s="5"/>
      <c r="B1133" s="6"/>
      <c r="C1133" s="6"/>
      <c r="D1133" s="6"/>
      <c r="E1133" s="6"/>
      <c r="F1133" s="6"/>
      <c r="G1133" s="6"/>
      <c r="H1133" s="7"/>
      <c r="I1133" s="8"/>
      <c r="J1133" s="8"/>
      <c r="K1133" s="8"/>
      <c r="L1133" s="8"/>
      <c r="M1133" s="8"/>
      <c r="N1133" s="31"/>
    </row>
    <row r="1134" ht="17.25" customHeight="1" spans="1:14">
      <c r="A1134" s="5"/>
      <c r="B1134" s="6"/>
      <c r="C1134" s="6"/>
      <c r="D1134" s="6"/>
      <c r="E1134" s="6"/>
      <c r="F1134" s="6"/>
      <c r="G1134" s="6"/>
      <c r="H1134" s="7"/>
      <c r="I1134" s="8"/>
      <c r="J1134" s="8"/>
      <c r="K1134" s="8"/>
      <c r="L1134" s="8"/>
      <c r="M1134" s="8"/>
      <c r="N1134" s="31"/>
    </row>
    <row r="1135" ht="17.25" customHeight="1" spans="1:14">
      <c r="A1135" s="10"/>
      <c r="B1135" s="11"/>
      <c r="C1135" s="11"/>
      <c r="D1135" s="11"/>
      <c r="E1135" s="11"/>
      <c r="F1135" s="11"/>
      <c r="G1135" s="11"/>
      <c r="H1135" s="12"/>
      <c r="I1135" s="13"/>
      <c r="J1135" s="13"/>
      <c r="K1135" s="13"/>
      <c r="L1135" s="13"/>
      <c r="M1135" s="13"/>
      <c r="N1135" s="32"/>
    </row>
    <row r="1136" ht="25.5" customHeight="1" spans="1:14">
      <c r="A1136" s="26" t="s">
        <v>266</v>
      </c>
      <c r="B1136" s="26"/>
      <c r="C1136" s="26"/>
      <c r="D1136" s="26"/>
      <c r="E1136" s="26"/>
      <c r="F1136" s="26"/>
      <c r="G1136" s="26"/>
      <c r="H1136" s="26"/>
      <c r="I1136" s="26"/>
      <c r="J1136" s="26"/>
      <c r="K1136" s="14" t="s">
        <v>267</v>
      </c>
      <c r="L1136" s="14"/>
      <c r="M1136" s="14"/>
      <c r="N1136" s="14"/>
    </row>
    <row r="1137" ht="39.75" customHeight="1" spans="1:14">
      <c r="A1137" s="1" t="s">
        <v>235</v>
      </c>
      <c r="B1137" s="1"/>
      <c r="C1137" s="1"/>
      <c r="D1137" s="1"/>
      <c r="E1137" s="1"/>
      <c r="F1137" s="1"/>
      <c r="G1137" s="1"/>
      <c r="H1137" s="1"/>
      <c r="I1137" s="1"/>
      <c r="J1137" s="1"/>
      <c r="K1137" s="33"/>
      <c r="L1137" s="33"/>
      <c r="M1137" s="33"/>
      <c r="N1137" s="33"/>
    </row>
    <row r="1138" ht="17.25" customHeight="1" spans="1:14">
      <c r="A1138" s="19" t="s">
        <v>1</v>
      </c>
      <c r="B1138" s="19"/>
      <c r="C1138" s="19"/>
      <c r="D1138" s="19"/>
      <c r="E1138" s="19"/>
      <c r="F1138" s="19"/>
      <c r="G1138" s="43" t="s">
        <v>2</v>
      </c>
      <c r="H1138" s="43"/>
      <c r="I1138" s="43"/>
      <c r="J1138" s="43"/>
      <c r="K1138" s="14" t="s">
        <v>467</v>
      </c>
      <c r="L1138" s="14"/>
      <c r="M1138" s="14"/>
      <c r="N1138" s="14"/>
    </row>
    <row r="1139" ht="17.25" customHeight="1" spans="1:14">
      <c r="A1139" s="44" t="s">
        <v>58</v>
      </c>
      <c r="B1139" s="45"/>
      <c r="C1139" s="45" t="s">
        <v>223</v>
      </c>
      <c r="D1139" s="45"/>
      <c r="E1139" s="45" t="s">
        <v>59</v>
      </c>
      <c r="F1139" s="45"/>
      <c r="G1139" s="45"/>
      <c r="H1139" s="45" t="s">
        <v>224</v>
      </c>
      <c r="I1139" s="45"/>
      <c r="J1139" s="45" t="s">
        <v>61</v>
      </c>
      <c r="K1139" s="45"/>
      <c r="L1139" s="45" t="s">
        <v>119</v>
      </c>
      <c r="M1139" s="45" t="s">
        <v>62</v>
      </c>
      <c r="N1139" s="46" t="s">
        <v>24</v>
      </c>
    </row>
    <row r="1140" ht="17.25" customHeight="1" spans="1:14">
      <c r="A1140" s="5" t="s">
        <v>237</v>
      </c>
      <c r="B1140" s="7"/>
      <c r="C1140" s="7"/>
      <c r="D1140" s="7"/>
      <c r="E1140" s="7"/>
      <c r="F1140" s="7"/>
      <c r="G1140" s="7"/>
      <c r="H1140" s="7"/>
      <c r="I1140" s="7"/>
      <c r="J1140" s="7"/>
      <c r="K1140" s="7"/>
      <c r="L1140" s="7"/>
      <c r="M1140" s="7"/>
      <c r="N1140" s="47"/>
    </row>
    <row r="1141" ht="17.25" customHeight="1" spans="1:14">
      <c r="A1141" s="5" t="s">
        <v>238</v>
      </c>
      <c r="B1141" s="7" t="s">
        <v>239</v>
      </c>
      <c r="C1141" s="7" t="s">
        <v>240</v>
      </c>
      <c r="D1141" s="7" t="s">
        <v>241</v>
      </c>
      <c r="E1141" s="7" t="s">
        <v>242</v>
      </c>
      <c r="F1141" s="7"/>
      <c r="G1141" s="7"/>
      <c r="H1141" s="7"/>
      <c r="I1141" s="7"/>
      <c r="J1141" s="7" t="s">
        <v>243</v>
      </c>
      <c r="K1141" s="7"/>
      <c r="L1141" s="7"/>
      <c r="M1141" s="7"/>
      <c r="N1141" s="47"/>
    </row>
    <row r="1142" ht="25.5" customHeight="1" spans="1:14">
      <c r="A1142" s="5"/>
      <c r="B1142" s="7"/>
      <c r="C1142" s="7"/>
      <c r="D1142" s="7"/>
      <c r="E1142" s="7" t="s">
        <v>244</v>
      </c>
      <c r="F1142" s="7" t="s">
        <v>245</v>
      </c>
      <c r="G1142" s="7"/>
      <c r="H1142" s="7" t="s">
        <v>246</v>
      </c>
      <c r="I1142" s="7" t="s">
        <v>247</v>
      </c>
      <c r="J1142" s="7" t="s">
        <v>244</v>
      </c>
      <c r="K1142" s="7"/>
      <c r="L1142" s="7" t="s">
        <v>245</v>
      </c>
      <c r="M1142" s="7" t="s">
        <v>246</v>
      </c>
      <c r="N1142" s="47" t="s">
        <v>247</v>
      </c>
    </row>
    <row r="1143" ht="25.5" customHeight="1" spans="1:14">
      <c r="A1143" s="20" t="s">
        <v>468</v>
      </c>
      <c r="B1143" s="6" t="s">
        <v>469</v>
      </c>
      <c r="C1143" s="7" t="s">
        <v>119</v>
      </c>
      <c r="D1143" s="8">
        <v>1</v>
      </c>
      <c r="E1143" s="8">
        <v>103.62</v>
      </c>
      <c r="F1143" s="8">
        <v>3.34</v>
      </c>
      <c r="G1143" s="8"/>
      <c r="H1143" s="8">
        <v>0.27</v>
      </c>
      <c r="I1143" s="8">
        <v>48.57</v>
      </c>
      <c r="J1143" s="8">
        <v>103.62</v>
      </c>
      <c r="K1143" s="8"/>
      <c r="L1143" s="8">
        <v>3.34</v>
      </c>
      <c r="M1143" s="8">
        <v>0.27</v>
      </c>
      <c r="N1143" s="31">
        <v>48.57</v>
      </c>
    </row>
    <row r="1144" ht="17.25" customHeight="1" spans="1:14">
      <c r="A1144" s="5" t="s">
        <v>250</v>
      </c>
      <c r="B1144" s="7"/>
      <c r="C1144" s="7" t="s">
        <v>251</v>
      </c>
      <c r="D1144" s="7"/>
      <c r="E1144" s="7"/>
      <c r="F1144" s="7"/>
      <c r="G1144" s="7"/>
      <c r="H1144" s="7"/>
      <c r="I1144" s="7"/>
      <c r="J1144" s="8">
        <v>103.62</v>
      </c>
      <c r="K1144" s="8"/>
      <c r="L1144" s="8">
        <v>3.34</v>
      </c>
      <c r="M1144" s="8">
        <v>0.27</v>
      </c>
      <c r="N1144" s="31">
        <v>48.57</v>
      </c>
    </row>
    <row r="1145" ht="25.5" customHeight="1" spans="1:14">
      <c r="A1145" s="5" t="s">
        <v>450</v>
      </c>
      <c r="B1145" s="7"/>
      <c r="C1145" s="7" t="s">
        <v>253</v>
      </c>
      <c r="D1145" s="7"/>
      <c r="E1145" s="7"/>
      <c r="F1145" s="7"/>
      <c r="G1145" s="7"/>
      <c r="H1145" s="7"/>
      <c r="I1145" s="7"/>
      <c r="J1145" s="7">
        <v>633.28</v>
      </c>
      <c r="K1145" s="7"/>
      <c r="L1145" s="7"/>
      <c r="M1145" s="7"/>
      <c r="N1145" s="47"/>
    </row>
    <row r="1146" ht="17.25" customHeight="1" spans="1:14">
      <c r="A1146" s="5" t="s">
        <v>254</v>
      </c>
      <c r="B1146" s="7"/>
      <c r="C1146" s="7"/>
      <c r="D1146" s="7"/>
      <c r="E1146" s="7"/>
      <c r="F1146" s="7"/>
      <c r="G1146" s="7"/>
      <c r="H1146" s="7"/>
      <c r="I1146" s="7"/>
      <c r="J1146" s="7">
        <v>789.08</v>
      </c>
      <c r="K1146" s="7"/>
      <c r="L1146" s="7"/>
      <c r="M1146" s="7"/>
      <c r="N1146" s="47"/>
    </row>
    <row r="1147" ht="25.5" customHeight="1" spans="1:14">
      <c r="A1147" s="5" t="s">
        <v>255</v>
      </c>
      <c r="B1147" s="7" t="s">
        <v>256</v>
      </c>
      <c r="C1147" s="7"/>
      <c r="D1147" s="7"/>
      <c r="E1147" s="7"/>
      <c r="F1147" s="7"/>
      <c r="G1147" s="7"/>
      <c r="H1147" s="7" t="s">
        <v>257</v>
      </c>
      <c r="I1147" s="7" t="s">
        <v>241</v>
      </c>
      <c r="J1147" s="7" t="s">
        <v>258</v>
      </c>
      <c r="K1147" s="7"/>
      <c r="L1147" s="7" t="s">
        <v>259</v>
      </c>
      <c r="M1147" s="7" t="s">
        <v>260</v>
      </c>
      <c r="N1147" s="47" t="s">
        <v>261</v>
      </c>
    </row>
    <row r="1148" ht="17.25" customHeight="1" spans="1:14">
      <c r="A1148" s="5"/>
      <c r="B1148" s="6" t="s">
        <v>470</v>
      </c>
      <c r="C1148" s="6"/>
      <c r="D1148" s="6"/>
      <c r="E1148" s="6"/>
      <c r="F1148" s="6"/>
      <c r="G1148" s="6"/>
      <c r="H1148" s="7" t="s">
        <v>119</v>
      </c>
      <c r="I1148" s="8">
        <v>1</v>
      </c>
      <c r="J1148" s="8">
        <v>633.28</v>
      </c>
      <c r="K1148" s="8"/>
      <c r="L1148" s="8">
        <v>633.28</v>
      </c>
      <c r="M1148" s="8"/>
      <c r="N1148" s="31"/>
    </row>
    <row r="1149" ht="17.25" customHeight="1" spans="1:14">
      <c r="A1149" s="5"/>
      <c r="B1149" s="7" t="s">
        <v>263</v>
      </c>
      <c r="C1149" s="7"/>
      <c r="D1149" s="7"/>
      <c r="E1149" s="7"/>
      <c r="F1149" s="7"/>
      <c r="G1149" s="7"/>
      <c r="H1149" s="7"/>
      <c r="I1149" s="7"/>
      <c r="J1149" s="7" t="s">
        <v>264</v>
      </c>
      <c r="K1149" s="7"/>
      <c r="L1149" s="8">
        <v>3.33</v>
      </c>
      <c r="M1149" s="7" t="s">
        <v>264</v>
      </c>
      <c r="N1149" s="31"/>
    </row>
    <row r="1150" ht="17.25" customHeight="1" spans="1:14">
      <c r="A1150" s="5"/>
      <c r="B1150" s="7" t="s">
        <v>265</v>
      </c>
      <c r="C1150" s="7"/>
      <c r="D1150" s="7"/>
      <c r="E1150" s="7"/>
      <c r="F1150" s="7"/>
      <c r="G1150" s="7"/>
      <c r="H1150" s="7"/>
      <c r="I1150" s="7"/>
      <c r="J1150" s="7" t="s">
        <v>264</v>
      </c>
      <c r="K1150" s="7"/>
      <c r="L1150" s="8">
        <v>636.61</v>
      </c>
      <c r="M1150" s="7" t="s">
        <v>264</v>
      </c>
      <c r="N1150" s="31"/>
    </row>
    <row r="1151" ht="17.25" customHeight="1" spans="1:14">
      <c r="A1151" s="5"/>
      <c r="B1151" s="6"/>
      <c r="C1151" s="6"/>
      <c r="D1151" s="6"/>
      <c r="E1151" s="6"/>
      <c r="F1151" s="6"/>
      <c r="G1151" s="6"/>
      <c r="H1151" s="7"/>
      <c r="I1151" s="8"/>
      <c r="J1151" s="8"/>
      <c r="K1151" s="8"/>
      <c r="L1151" s="8"/>
      <c r="M1151" s="8"/>
      <c r="N1151" s="31"/>
    </row>
    <row r="1152" ht="17.25" customHeight="1" spans="1:14">
      <c r="A1152" s="5"/>
      <c r="B1152" s="6"/>
      <c r="C1152" s="6"/>
      <c r="D1152" s="6"/>
      <c r="E1152" s="6"/>
      <c r="F1152" s="6"/>
      <c r="G1152" s="6"/>
      <c r="H1152" s="7"/>
      <c r="I1152" s="8"/>
      <c r="J1152" s="8"/>
      <c r="K1152" s="8"/>
      <c r="L1152" s="8"/>
      <c r="M1152" s="8"/>
      <c r="N1152" s="31"/>
    </row>
    <row r="1153" ht="17.25" customHeight="1" spans="1:14">
      <c r="A1153" s="5"/>
      <c r="B1153" s="6"/>
      <c r="C1153" s="6"/>
      <c r="D1153" s="6"/>
      <c r="E1153" s="6"/>
      <c r="F1153" s="6"/>
      <c r="G1153" s="6"/>
      <c r="H1153" s="7"/>
      <c r="I1153" s="8"/>
      <c r="J1153" s="8"/>
      <c r="K1153" s="8"/>
      <c r="L1153" s="8"/>
      <c r="M1153" s="8"/>
      <c r="N1153" s="31"/>
    </row>
    <row r="1154" ht="17.25" customHeight="1" spans="1:14">
      <c r="A1154" s="5"/>
      <c r="B1154" s="6"/>
      <c r="C1154" s="6"/>
      <c r="D1154" s="6"/>
      <c r="E1154" s="6"/>
      <c r="F1154" s="6"/>
      <c r="G1154" s="6"/>
      <c r="H1154" s="7"/>
      <c r="I1154" s="8"/>
      <c r="J1154" s="8"/>
      <c r="K1154" s="8"/>
      <c r="L1154" s="8"/>
      <c r="M1154" s="8"/>
      <c r="N1154" s="31"/>
    </row>
    <row r="1155" ht="17.25" customHeight="1" spans="1:14">
      <c r="A1155" s="5"/>
      <c r="B1155" s="6"/>
      <c r="C1155" s="6"/>
      <c r="D1155" s="6"/>
      <c r="E1155" s="6"/>
      <c r="F1155" s="6"/>
      <c r="G1155" s="6"/>
      <c r="H1155" s="7"/>
      <c r="I1155" s="8"/>
      <c r="J1155" s="8"/>
      <c r="K1155" s="8"/>
      <c r="L1155" s="8"/>
      <c r="M1155" s="8"/>
      <c r="N1155" s="31"/>
    </row>
    <row r="1156" ht="17.25" customHeight="1" spans="1:14">
      <c r="A1156" s="5"/>
      <c r="B1156" s="6"/>
      <c r="C1156" s="6"/>
      <c r="D1156" s="6"/>
      <c r="E1156" s="6"/>
      <c r="F1156" s="6"/>
      <c r="G1156" s="6"/>
      <c r="H1156" s="7"/>
      <c r="I1156" s="8"/>
      <c r="J1156" s="8"/>
      <c r="K1156" s="8"/>
      <c r="L1156" s="8"/>
      <c r="M1156" s="8"/>
      <c r="N1156" s="31"/>
    </row>
    <row r="1157" ht="17.25" customHeight="1" spans="1:14">
      <c r="A1157" s="5"/>
      <c r="B1157" s="6"/>
      <c r="C1157" s="6"/>
      <c r="D1157" s="6"/>
      <c r="E1157" s="6"/>
      <c r="F1157" s="6"/>
      <c r="G1157" s="6"/>
      <c r="H1157" s="7"/>
      <c r="I1157" s="8"/>
      <c r="J1157" s="8"/>
      <c r="K1157" s="8"/>
      <c r="L1157" s="8"/>
      <c r="M1157" s="8"/>
      <c r="N1157" s="31"/>
    </row>
    <row r="1158" ht="17.25" customHeight="1" spans="1:14">
      <c r="A1158" s="5"/>
      <c r="B1158" s="6"/>
      <c r="C1158" s="6"/>
      <c r="D1158" s="6"/>
      <c r="E1158" s="6"/>
      <c r="F1158" s="6"/>
      <c r="G1158" s="6"/>
      <c r="H1158" s="7"/>
      <c r="I1158" s="8"/>
      <c r="J1158" s="8"/>
      <c r="K1158" s="8"/>
      <c r="L1158" s="8"/>
      <c r="M1158" s="8"/>
      <c r="N1158" s="31"/>
    </row>
    <row r="1159" ht="17.25" customHeight="1" spans="1:14">
      <c r="A1159" s="10"/>
      <c r="B1159" s="11"/>
      <c r="C1159" s="11"/>
      <c r="D1159" s="11"/>
      <c r="E1159" s="11"/>
      <c r="F1159" s="11"/>
      <c r="G1159" s="11"/>
      <c r="H1159" s="12"/>
      <c r="I1159" s="13"/>
      <c r="J1159" s="13"/>
      <c r="K1159" s="13"/>
      <c r="L1159" s="13"/>
      <c r="M1159" s="13"/>
      <c r="N1159" s="32"/>
    </row>
    <row r="1160" ht="25.5" customHeight="1" spans="1:14">
      <c r="A1160" s="26" t="s">
        <v>266</v>
      </c>
      <c r="B1160" s="26"/>
      <c r="C1160" s="26"/>
      <c r="D1160" s="26"/>
      <c r="E1160" s="26"/>
      <c r="F1160" s="26"/>
      <c r="G1160" s="26"/>
      <c r="H1160" s="26"/>
      <c r="I1160" s="26"/>
      <c r="J1160" s="26"/>
      <c r="K1160" s="14" t="s">
        <v>267</v>
      </c>
      <c r="L1160" s="14"/>
      <c r="M1160" s="14"/>
      <c r="N1160" s="14"/>
    </row>
    <row r="1161" ht="39.75" customHeight="1" spans="1:14">
      <c r="A1161" s="1" t="s">
        <v>235</v>
      </c>
      <c r="B1161" s="1"/>
      <c r="C1161" s="1"/>
      <c r="D1161" s="1"/>
      <c r="E1161" s="1"/>
      <c r="F1161" s="1"/>
      <c r="G1161" s="1"/>
      <c r="H1161" s="1"/>
      <c r="I1161" s="1"/>
      <c r="J1161" s="1"/>
      <c r="K1161" s="33"/>
      <c r="L1161" s="33"/>
      <c r="M1161" s="33"/>
      <c r="N1161" s="33"/>
    </row>
    <row r="1162" ht="17.25" customHeight="1" spans="1:14">
      <c r="A1162" s="19" t="s">
        <v>1</v>
      </c>
      <c r="B1162" s="19"/>
      <c r="C1162" s="19"/>
      <c r="D1162" s="19"/>
      <c r="E1162" s="19"/>
      <c r="F1162" s="19"/>
      <c r="G1162" s="43" t="s">
        <v>2</v>
      </c>
      <c r="H1162" s="43"/>
      <c r="I1162" s="43"/>
      <c r="J1162" s="43"/>
      <c r="K1162" s="14" t="s">
        <v>471</v>
      </c>
      <c r="L1162" s="14"/>
      <c r="M1162" s="14"/>
      <c r="N1162" s="14"/>
    </row>
    <row r="1163" ht="17.25" customHeight="1" spans="1:14">
      <c r="A1163" s="44" t="s">
        <v>58</v>
      </c>
      <c r="B1163" s="45"/>
      <c r="C1163" s="45" t="s">
        <v>226</v>
      </c>
      <c r="D1163" s="45"/>
      <c r="E1163" s="45" t="s">
        <v>59</v>
      </c>
      <c r="F1163" s="45"/>
      <c r="G1163" s="45"/>
      <c r="H1163" s="45" t="s">
        <v>227</v>
      </c>
      <c r="I1163" s="45"/>
      <c r="J1163" s="45" t="s">
        <v>61</v>
      </c>
      <c r="K1163" s="45"/>
      <c r="L1163" s="45" t="s">
        <v>229</v>
      </c>
      <c r="M1163" s="45" t="s">
        <v>62</v>
      </c>
      <c r="N1163" s="46" t="s">
        <v>24</v>
      </c>
    </row>
    <row r="1164" ht="17.25" customHeight="1" spans="1:14">
      <c r="A1164" s="5" t="s">
        <v>237</v>
      </c>
      <c r="B1164" s="7"/>
      <c r="C1164" s="7"/>
      <c r="D1164" s="7"/>
      <c r="E1164" s="7"/>
      <c r="F1164" s="7"/>
      <c r="G1164" s="7"/>
      <c r="H1164" s="7"/>
      <c r="I1164" s="7"/>
      <c r="J1164" s="7"/>
      <c r="K1164" s="7"/>
      <c r="L1164" s="7"/>
      <c r="M1164" s="7"/>
      <c r="N1164" s="47"/>
    </row>
    <row r="1165" ht="17.25" customHeight="1" spans="1:14">
      <c r="A1165" s="5" t="s">
        <v>238</v>
      </c>
      <c r="B1165" s="7" t="s">
        <v>239</v>
      </c>
      <c r="C1165" s="7" t="s">
        <v>240</v>
      </c>
      <c r="D1165" s="7" t="s">
        <v>241</v>
      </c>
      <c r="E1165" s="7" t="s">
        <v>242</v>
      </c>
      <c r="F1165" s="7"/>
      <c r="G1165" s="7"/>
      <c r="H1165" s="7"/>
      <c r="I1165" s="7"/>
      <c r="J1165" s="7" t="s">
        <v>243</v>
      </c>
      <c r="K1165" s="7"/>
      <c r="L1165" s="7"/>
      <c r="M1165" s="7"/>
      <c r="N1165" s="47"/>
    </row>
    <row r="1166" ht="25.5" customHeight="1" spans="1:14">
      <c r="A1166" s="5"/>
      <c r="B1166" s="7"/>
      <c r="C1166" s="7"/>
      <c r="D1166" s="7"/>
      <c r="E1166" s="7" t="s">
        <v>244</v>
      </c>
      <c r="F1166" s="7" t="s">
        <v>245</v>
      </c>
      <c r="G1166" s="7"/>
      <c r="H1166" s="7" t="s">
        <v>246</v>
      </c>
      <c r="I1166" s="7" t="s">
        <v>247</v>
      </c>
      <c r="J1166" s="7" t="s">
        <v>244</v>
      </c>
      <c r="K1166" s="7"/>
      <c r="L1166" s="7" t="s">
        <v>245</v>
      </c>
      <c r="M1166" s="7" t="s">
        <v>246</v>
      </c>
      <c r="N1166" s="47" t="s">
        <v>247</v>
      </c>
    </row>
    <row r="1167" ht="17.25" customHeight="1" spans="1:14">
      <c r="A1167" s="20" t="s">
        <v>472</v>
      </c>
      <c r="B1167" s="6" t="s">
        <v>473</v>
      </c>
      <c r="C1167" s="7" t="s">
        <v>229</v>
      </c>
      <c r="D1167" s="8">
        <v>1</v>
      </c>
      <c r="E1167" s="8">
        <v>208.82</v>
      </c>
      <c r="F1167" s="8">
        <v>3.56</v>
      </c>
      <c r="G1167" s="8"/>
      <c r="H1167" s="8">
        <v>5.21</v>
      </c>
      <c r="I1167" s="8">
        <v>75.91</v>
      </c>
      <c r="J1167" s="8">
        <v>208.82</v>
      </c>
      <c r="K1167" s="8"/>
      <c r="L1167" s="8">
        <v>3.56</v>
      </c>
      <c r="M1167" s="8">
        <v>5.21</v>
      </c>
      <c r="N1167" s="31">
        <v>75.91</v>
      </c>
    </row>
    <row r="1168" ht="17.25" customHeight="1" spans="1:14">
      <c r="A1168" s="5" t="s">
        <v>250</v>
      </c>
      <c r="B1168" s="7"/>
      <c r="C1168" s="7" t="s">
        <v>251</v>
      </c>
      <c r="D1168" s="7"/>
      <c r="E1168" s="7"/>
      <c r="F1168" s="7"/>
      <c r="G1168" s="7"/>
      <c r="H1168" s="7"/>
      <c r="I1168" s="7"/>
      <c r="J1168" s="8">
        <v>208.82</v>
      </c>
      <c r="K1168" s="8"/>
      <c r="L1168" s="8">
        <v>3.56</v>
      </c>
      <c r="M1168" s="8">
        <v>5.21</v>
      </c>
      <c r="N1168" s="31">
        <v>75.91</v>
      </c>
    </row>
    <row r="1169" ht="25.5" customHeight="1" spans="1:14">
      <c r="A1169" s="5" t="s">
        <v>474</v>
      </c>
      <c r="B1169" s="7"/>
      <c r="C1169" s="7" t="s">
        <v>253</v>
      </c>
      <c r="D1169" s="7"/>
      <c r="E1169" s="7"/>
      <c r="F1169" s="7"/>
      <c r="G1169" s="7"/>
      <c r="H1169" s="7"/>
      <c r="I1169" s="7"/>
      <c r="J1169" s="7"/>
      <c r="K1169" s="7"/>
      <c r="L1169" s="7"/>
      <c r="M1169" s="7"/>
      <c r="N1169" s="47"/>
    </row>
    <row r="1170" ht="17.25" customHeight="1" spans="1:14">
      <c r="A1170" s="5" t="s">
        <v>254</v>
      </c>
      <c r="B1170" s="7"/>
      <c r="C1170" s="7"/>
      <c r="D1170" s="7"/>
      <c r="E1170" s="7"/>
      <c r="F1170" s="7"/>
      <c r="G1170" s="7"/>
      <c r="H1170" s="7"/>
      <c r="I1170" s="7"/>
      <c r="J1170" s="7">
        <v>293.5</v>
      </c>
      <c r="K1170" s="7"/>
      <c r="L1170" s="7"/>
      <c r="M1170" s="7"/>
      <c r="N1170" s="47"/>
    </row>
    <row r="1171" ht="25.5" customHeight="1" spans="1:14">
      <c r="A1171" s="5" t="s">
        <v>255</v>
      </c>
      <c r="B1171" s="7" t="s">
        <v>256</v>
      </c>
      <c r="C1171" s="7"/>
      <c r="D1171" s="7"/>
      <c r="E1171" s="7"/>
      <c r="F1171" s="7"/>
      <c r="G1171" s="7"/>
      <c r="H1171" s="7" t="s">
        <v>257</v>
      </c>
      <c r="I1171" s="7" t="s">
        <v>241</v>
      </c>
      <c r="J1171" s="7" t="s">
        <v>258</v>
      </c>
      <c r="K1171" s="7"/>
      <c r="L1171" s="7" t="s">
        <v>259</v>
      </c>
      <c r="M1171" s="7" t="s">
        <v>260</v>
      </c>
      <c r="N1171" s="47" t="s">
        <v>261</v>
      </c>
    </row>
    <row r="1172" ht="17.25" customHeight="1" spans="1:14">
      <c r="A1172" s="5"/>
      <c r="B1172" s="7" t="s">
        <v>263</v>
      </c>
      <c r="C1172" s="7"/>
      <c r="D1172" s="7"/>
      <c r="E1172" s="7"/>
      <c r="F1172" s="7"/>
      <c r="G1172" s="7"/>
      <c r="H1172" s="7"/>
      <c r="I1172" s="7"/>
      <c r="J1172" s="7" t="s">
        <v>264</v>
      </c>
      <c r="K1172" s="7"/>
      <c r="L1172" s="8">
        <v>3.56</v>
      </c>
      <c r="M1172" s="7" t="s">
        <v>264</v>
      </c>
      <c r="N1172" s="31"/>
    </row>
    <row r="1173" ht="17.25" customHeight="1" spans="1:14">
      <c r="A1173" s="5"/>
      <c r="B1173" s="7" t="s">
        <v>265</v>
      </c>
      <c r="C1173" s="7"/>
      <c r="D1173" s="7"/>
      <c r="E1173" s="7"/>
      <c r="F1173" s="7"/>
      <c r="G1173" s="7"/>
      <c r="H1173" s="7"/>
      <c r="I1173" s="7"/>
      <c r="J1173" s="7" t="s">
        <v>264</v>
      </c>
      <c r="K1173" s="7"/>
      <c r="L1173" s="8">
        <v>3.56</v>
      </c>
      <c r="M1173" s="7" t="s">
        <v>264</v>
      </c>
      <c r="N1173" s="31"/>
    </row>
    <row r="1174" ht="17.25" customHeight="1" spans="1:14">
      <c r="A1174" s="5"/>
      <c r="B1174" s="6"/>
      <c r="C1174" s="6"/>
      <c r="D1174" s="6"/>
      <c r="E1174" s="6"/>
      <c r="F1174" s="6"/>
      <c r="G1174" s="6"/>
      <c r="H1174" s="7"/>
      <c r="I1174" s="8"/>
      <c r="J1174" s="8"/>
      <c r="K1174" s="8"/>
      <c r="L1174" s="8"/>
      <c r="M1174" s="8"/>
      <c r="N1174" s="31"/>
    </row>
    <row r="1175" ht="17.25" customHeight="1" spans="1:14">
      <c r="A1175" s="5"/>
      <c r="B1175" s="6"/>
      <c r="C1175" s="6"/>
      <c r="D1175" s="6"/>
      <c r="E1175" s="6"/>
      <c r="F1175" s="6"/>
      <c r="G1175" s="6"/>
      <c r="H1175" s="7"/>
      <c r="I1175" s="8"/>
      <c r="J1175" s="8"/>
      <c r="K1175" s="8"/>
      <c r="L1175" s="8"/>
      <c r="M1175" s="8"/>
      <c r="N1175" s="31"/>
    </row>
    <row r="1176" ht="17.25" customHeight="1" spans="1:14">
      <c r="A1176" s="5"/>
      <c r="B1176" s="6"/>
      <c r="C1176" s="6"/>
      <c r="D1176" s="6"/>
      <c r="E1176" s="6"/>
      <c r="F1176" s="6"/>
      <c r="G1176" s="6"/>
      <c r="H1176" s="7"/>
      <c r="I1176" s="8"/>
      <c r="J1176" s="8"/>
      <c r="K1176" s="8"/>
      <c r="L1176" s="8"/>
      <c r="M1176" s="8"/>
      <c r="N1176" s="31"/>
    </row>
    <row r="1177" ht="17.25" customHeight="1" spans="1:14">
      <c r="A1177" s="5"/>
      <c r="B1177" s="6"/>
      <c r="C1177" s="6"/>
      <c r="D1177" s="6"/>
      <c r="E1177" s="6"/>
      <c r="F1177" s="6"/>
      <c r="G1177" s="6"/>
      <c r="H1177" s="7"/>
      <c r="I1177" s="8"/>
      <c r="J1177" s="8"/>
      <c r="K1177" s="8"/>
      <c r="L1177" s="8"/>
      <c r="M1177" s="8"/>
      <c r="N1177" s="31"/>
    </row>
    <row r="1178" ht="17.25" customHeight="1" spans="1:14">
      <c r="A1178" s="5"/>
      <c r="B1178" s="6"/>
      <c r="C1178" s="6"/>
      <c r="D1178" s="6"/>
      <c r="E1178" s="6"/>
      <c r="F1178" s="6"/>
      <c r="G1178" s="6"/>
      <c r="H1178" s="7"/>
      <c r="I1178" s="8"/>
      <c r="J1178" s="8"/>
      <c r="K1178" s="8"/>
      <c r="L1178" s="8"/>
      <c r="M1178" s="8"/>
      <c r="N1178" s="31"/>
    </row>
    <row r="1179" ht="17.25" customHeight="1" spans="1:14">
      <c r="A1179" s="5"/>
      <c r="B1179" s="6"/>
      <c r="C1179" s="6"/>
      <c r="D1179" s="6"/>
      <c r="E1179" s="6"/>
      <c r="F1179" s="6"/>
      <c r="G1179" s="6"/>
      <c r="H1179" s="7"/>
      <c r="I1179" s="8"/>
      <c r="J1179" s="8"/>
      <c r="K1179" s="8"/>
      <c r="L1179" s="8"/>
      <c r="M1179" s="8"/>
      <c r="N1179" s="31"/>
    </row>
    <row r="1180" ht="17.25" customHeight="1" spans="1:14">
      <c r="A1180" s="5"/>
      <c r="B1180" s="6"/>
      <c r="C1180" s="6"/>
      <c r="D1180" s="6"/>
      <c r="E1180" s="6"/>
      <c r="F1180" s="6"/>
      <c r="G1180" s="6"/>
      <c r="H1180" s="7"/>
      <c r="I1180" s="8"/>
      <c r="J1180" s="8"/>
      <c r="K1180" s="8"/>
      <c r="L1180" s="8"/>
      <c r="M1180" s="8"/>
      <c r="N1180" s="31"/>
    </row>
    <row r="1181" ht="17.25" customHeight="1" spans="1:14">
      <c r="A1181" s="5"/>
      <c r="B1181" s="6"/>
      <c r="C1181" s="6"/>
      <c r="D1181" s="6"/>
      <c r="E1181" s="6"/>
      <c r="F1181" s="6"/>
      <c r="G1181" s="6"/>
      <c r="H1181" s="7"/>
      <c r="I1181" s="8"/>
      <c r="J1181" s="8"/>
      <c r="K1181" s="8"/>
      <c r="L1181" s="8"/>
      <c r="M1181" s="8"/>
      <c r="N1181" s="31"/>
    </row>
    <row r="1182" ht="17.25" customHeight="1" spans="1:14">
      <c r="A1182" s="5"/>
      <c r="B1182" s="6"/>
      <c r="C1182" s="6"/>
      <c r="D1182" s="6"/>
      <c r="E1182" s="6"/>
      <c r="F1182" s="6"/>
      <c r="G1182" s="6"/>
      <c r="H1182" s="7"/>
      <c r="I1182" s="8"/>
      <c r="J1182" s="8"/>
      <c r="K1182" s="8"/>
      <c r="L1182" s="8"/>
      <c r="M1182" s="8"/>
      <c r="N1182" s="31"/>
    </row>
    <row r="1183" ht="17.25" customHeight="1" spans="1:14">
      <c r="A1183" s="5"/>
      <c r="B1183" s="6"/>
      <c r="C1183" s="6"/>
      <c r="D1183" s="6"/>
      <c r="E1183" s="6"/>
      <c r="F1183" s="6"/>
      <c r="G1183" s="6"/>
      <c r="H1183" s="7"/>
      <c r="I1183" s="8"/>
      <c r="J1183" s="8"/>
      <c r="K1183" s="8"/>
      <c r="L1183" s="8"/>
      <c r="M1183" s="8"/>
      <c r="N1183" s="31"/>
    </row>
    <row r="1184" ht="17.25" customHeight="1" spans="1:14">
      <c r="A1184" s="10"/>
      <c r="B1184" s="11"/>
      <c r="C1184" s="11"/>
      <c r="D1184" s="11"/>
      <c r="E1184" s="11"/>
      <c r="F1184" s="11"/>
      <c r="G1184" s="11"/>
      <c r="H1184" s="12"/>
      <c r="I1184" s="13"/>
      <c r="J1184" s="13"/>
      <c r="K1184" s="13"/>
      <c r="L1184" s="13"/>
      <c r="M1184" s="13"/>
      <c r="N1184" s="32"/>
    </row>
    <row r="1185" ht="25.5" customHeight="1" spans="1:14">
      <c r="A1185" s="26" t="s">
        <v>266</v>
      </c>
      <c r="B1185" s="26"/>
      <c r="C1185" s="26"/>
      <c r="D1185" s="26"/>
      <c r="E1185" s="26"/>
      <c r="F1185" s="26"/>
      <c r="G1185" s="26"/>
      <c r="H1185" s="26"/>
      <c r="I1185" s="26"/>
      <c r="J1185" s="26"/>
      <c r="K1185" s="14" t="s">
        <v>267</v>
      </c>
      <c r="L1185" s="14"/>
      <c r="M1185" s="14"/>
      <c r="N1185" s="14"/>
    </row>
    <row r="1186" ht="39.75" customHeight="1" spans="1:14">
      <c r="A1186" s="1" t="s">
        <v>235</v>
      </c>
      <c r="B1186" s="1"/>
      <c r="C1186" s="1"/>
      <c r="D1186" s="1"/>
      <c r="E1186" s="1"/>
      <c r="F1186" s="1"/>
      <c r="G1186" s="1"/>
      <c r="H1186" s="1"/>
      <c r="I1186" s="1"/>
      <c r="J1186" s="1"/>
      <c r="K1186" s="33"/>
      <c r="L1186" s="33"/>
      <c r="M1186" s="33"/>
      <c r="N1186" s="33"/>
    </row>
    <row r="1187" ht="17.25" customHeight="1" spans="1:14">
      <c r="A1187" s="19" t="s">
        <v>1</v>
      </c>
      <c r="B1187" s="19"/>
      <c r="C1187" s="19"/>
      <c r="D1187" s="19"/>
      <c r="E1187" s="19"/>
      <c r="F1187" s="19"/>
      <c r="G1187" s="43" t="s">
        <v>2</v>
      </c>
      <c r="H1187" s="43"/>
      <c r="I1187" s="43"/>
      <c r="J1187" s="43"/>
      <c r="K1187" s="14" t="s">
        <v>475</v>
      </c>
      <c r="L1187" s="14"/>
      <c r="M1187" s="14"/>
      <c r="N1187" s="14"/>
    </row>
    <row r="1188" ht="17.25" customHeight="1" spans="1:14">
      <c r="A1188" s="44" t="s">
        <v>58</v>
      </c>
      <c r="B1188" s="45"/>
      <c r="C1188" s="45" t="s">
        <v>230</v>
      </c>
      <c r="D1188" s="45"/>
      <c r="E1188" s="45" t="s">
        <v>59</v>
      </c>
      <c r="F1188" s="45"/>
      <c r="G1188" s="45"/>
      <c r="H1188" s="45" t="s">
        <v>231</v>
      </c>
      <c r="I1188" s="45"/>
      <c r="J1188" s="45" t="s">
        <v>61</v>
      </c>
      <c r="K1188" s="45"/>
      <c r="L1188" s="45" t="s">
        <v>233</v>
      </c>
      <c r="M1188" s="45" t="s">
        <v>62</v>
      </c>
      <c r="N1188" s="46" t="s">
        <v>8</v>
      </c>
    </row>
    <row r="1189" ht="17.25" customHeight="1" spans="1:14">
      <c r="A1189" s="5" t="s">
        <v>237</v>
      </c>
      <c r="B1189" s="7"/>
      <c r="C1189" s="7"/>
      <c r="D1189" s="7"/>
      <c r="E1189" s="7"/>
      <c r="F1189" s="7"/>
      <c r="G1189" s="7"/>
      <c r="H1189" s="7"/>
      <c r="I1189" s="7"/>
      <c r="J1189" s="7"/>
      <c r="K1189" s="7"/>
      <c r="L1189" s="7"/>
      <c r="M1189" s="7"/>
      <c r="N1189" s="47"/>
    </row>
    <row r="1190" ht="17.25" customHeight="1" spans="1:14">
      <c r="A1190" s="5" t="s">
        <v>238</v>
      </c>
      <c r="B1190" s="7" t="s">
        <v>239</v>
      </c>
      <c r="C1190" s="7" t="s">
        <v>240</v>
      </c>
      <c r="D1190" s="7" t="s">
        <v>241</v>
      </c>
      <c r="E1190" s="7" t="s">
        <v>242</v>
      </c>
      <c r="F1190" s="7"/>
      <c r="G1190" s="7"/>
      <c r="H1190" s="7"/>
      <c r="I1190" s="7"/>
      <c r="J1190" s="7" t="s">
        <v>243</v>
      </c>
      <c r="K1190" s="7"/>
      <c r="L1190" s="7"/>
      <c r="M1190" s="7"/>
      <c r="N1190" s="47"/>
    </row>
    <row r="1191" ht="25.5" customHeight="1" spans="1:14">
      <c r="A1191" s="5"/>
      <c r="B1191" s="7"/>
      <c r="C1191" s="7"/>
      <c r="D1191" s="7"/>
      <c r="E1191" s="7" t="s">
        <v>244</v>
      </c>
      <c r="F1191" s="7" t="s">
        <v>245</v>
      </c>
      <c r="G1191" s="7"/>
      <c r="H1191" s="7" t="s">
        <v>246</v>
      </c>
      <c r="I1191" s="7" t="s">
        <v>247</v>
      </c>
      <c r="J1191" s="7" t="s">
        <v>244</v>
      </c>
      <c r="K1191" s="7"/>
      <c r="L1191" s="7" t="s">
        <v>245</v>
      </c>
      <c r="M1191" s="7" t="s">
        <v>246</v>
      </c>
      <c r="N1191" s="47" t="s">
        <v>247</v>
      </c>
    </row>
    <row r="1192" ht="25.5" customHeight="1" spans="1:14">
      <c r="A1192" s="20" t="s">
        <v>476</v>
      </c>
      <c r="B1192" s="6" t="s">
        <v>477</v>
      </c>
      <c r="C1192" s="7" t="s">
        <v>478</v>
      </c>
      <c r="D1192" s="8">
        <v>0.139</v>
      </c>
      <c r="E1192" s="8">
        <v>127.71</v>
      </c>
      <c r="F1192" s="8">
        <v>283.07</v>
      </c>
      <c r="G1192" s="8"/>
      <c r="H1192" s="8"/>
      <c r="I1192" s="8">
        <v>88.55</v>
      </c>
      <c r="J1192" s="8">
        <v>17.75</v>
      </c>
      <c r="K1192" s="8"/>
      <c r="L1192" s="8">
        <v>39.35</v>
      </c>
      <c r="M1192" s="8"/>
      <c r="N1192" s="31">
        <v>12.31</v>
      </c>
    </row>
    <row r="1193" ht="25.5" customHeight="1" spans="1:14">
      <c r="A1193" s="20" t="s">
        <v>479</v>
      </c>
      <c r="B1193" s="6" t="s">
        <v>477</v>
      </c>
      <c r="C1193" s="7" t="s">
        <v>478</v>
      </c>
      <c r="D1193" s="8">
        <v>0.115</v>
      </c>
      <c r="E1193" s="8">
        <v>127.71</v>
      </c>
      <c r="F1193" s="8">
        <v>283.07</v>
      </c>
      <c r="G1193" s="8"/>
      <c r="H1193" s="8"/>
      <c r="I1193" s="8">
        <v>88.55</v>
      </c>
      <c r="J1193" s="8">
        <v>14.69</v>
      </c>
      <c r="K1193" s="8"/>
      <c r="L1193" s="8">
        <v>32.55</v>
      </c>
      <c r="M1193" s="8"/>
      <c r="N1193" s="31">
        <v>10.18</v>
      </c>
    </row>
    <row r="1194" ht="25.5" customHeight="1" spans="1:14">
      <c r="A1194" s="20" t="s">
        <v>480</v>
      </c>
      <c r="B1194" s="6" t="s">
        <v>477</v>
      </c>
      <c r="C1194" s="7" t="s">
        <v>478</v>
      </c>
      <c r="D1194" s="8">
        <v>0.123</v>
      </c>
      <c r="E1194" s="8">
        <v>127.71</v>
      </c>
      <c r="F1194" s="8">
        <v>283.07</v>
      </c>
      <c r="G1194" s="8"/>
      <c r="H1194" s="8"/>
      <c r="I1194" s="8">
        <v>88.55</v>
      </c>
      <c r="J1194" s="8">
        <v>15.71</v>
      </c>
      <c r="K1194" s="8"/>
      <c r="L1194" s="8">
        <v>34.82</v>
      </c>
      <c r="M1194" s="8"/>
      <c r="N1194" s="31">
        <v>10.89</v>
      </c>
    </row>
    <row r="1195" ht="17.25" customHeight="1" spans="1:14">
      <c r="A1195" s="5" t="s">
        <v>250</v>
      </c>
      <c r="B1195" s="7"/>
      <c r="C1195" s="7" t="s">
        <v>251</v>
      </c>
      <c r="D1195" s="7"/>
      <c r="E1195" s="7"/>
      <c r="F1195" s="7"/>
      <c r="G1195" s="7"/>
      <c r="H1195" s="7"/>
      <c r="I1195" s="7"/>
      <c r="J1195" s="8">
        <v>48.15</v>
      </c>
      <c r="K1195" s="8"/>
      <c r="L1195" s="8">
        <v>106.72</v>
      </c>
      <c r="M1195" s="8"/>
      <c r="N1195" s="31">
        <v>33.38</v>
      </c>
    </row>
    <row r="1196" ht="17.25" customHeight="1" spans="1:14">
      <c r="A1196" s="5" t="s">
        <v>481</v>
      </c>
      <c r="B1196" s="7"/>
      <c r="C1196" s="7" t="s">
        <v>253</v>
      </c>
      <c r="D1196" s="7"/>
      <c r="E1196" s="7"/>
      <c r="F1196" s="7"/>
      <c r="G1196" s="7"/>
      <c r="H1196" s="7"/>
      <c r="I1196" s="7"/>
      <c r="J1196" s="7"/>
      <c r="K1196" s="7"/>
      <c r="L1196" s="7"/>
      <c r="M1196" s="7"/>
      <c r="N1196" s="47"/>
    </row>
    <row r="1197" ht="17.25" customHeight="1" spans="1:14">
      <c r="A1197" s="5" t="s">
        <v>254</v>
      </c>
      <c r="B1197" s="7"/>
      <c r="C1197" s="7"/>
      <c r="D1197" s="7"/>
      <c r="E1197" s="7"/>
      <c r="F1197" s="7"/>
      <c r="G1197" s="7"/>
      <c r="H1197" s="7"/>
      <c r="I1197" s="7"/>
      <c r="J1197" s="7">
        <v>188.25</v>
      </c>
      <c r="K1197" s="7"/>
      <c r="L1197" s="7"/>
      <c r="M1197" s="7"/>
      <c r="N1197" s="47"/>
    </row>
    <row r="1198" ht="25.5" customHeight="1" spans="1:14">
      <c r="A1198" s="5" t="s">
        <v>255</v>
      </c>
      <c r="B1198" s="7" t="s">
        <v>256</v>
      </c>
      <c r="C1198" s="7"/>
      <c r="D1198" s="7"/>
      <c r="E1198" s="7"/>
      <c r="F1198" s="7"/>
      <c r="G1198" s="7"/>
      <c r="H1198" s="7" t="s">
        <v>257</v>
      </c>
      <c r="I1198" s="7" t="s">
        <v>241</v>
      </c>
      <c r="J1198" s="7" t="s">
        <v>258</v>
      </c>
      <c r="K1198" s="7"/>
      <c r="L1198" s="7" t="s">
        <v>259</v>
      </c>
      <c r="M1198" s="7" t="s">
        <v>260</v>
      </c>
      <c r="N1198" s="47" t="s">
        <v>261</v>
      </c>
    </row>
    <row r="1199" ht="17.25" customHeight="1" spans="1:14">
      <c r="A1199" s="5"/>
      <c r="B1199" s="7" t="s">
        <v>263</v>
      </c>
      <c r="C1199" s="7"/>
      <c r="D1199" s="7"/>
      <c r="E1199" s="7"/>
      <c r="F1199" s="7"/>
      <c r="G1199" s="7"/>
      <c r="H1199" s="7"/>
      <c r="I1199" s="7"/>
      <c r="J1199" s="7" t="s">
        <v>264</v>
      </c>
      <c r="K1199" s="7"/>
      <c r="L1199" s="8">
        <v>106.72</v>
      </c>
      <c r="M1199" s="7" t="s">
        <v>264</v>
      </c>
      <c r="N1199" s="31"/>
    </row>
    <row r="1200" ht="17.25" customHeight="1" spans="1:14">
      <c r="A1200" s="5"/>
      <c r="B1200" s="7" t="s">
        <v>265</v>
      </c>
      <c r="C1200" s="7"/>
      <c r="D1200" s="7"/>
      <c r="E1200" s="7"/>
      <c r="F1200" s="7"/>
      <c r="G1200" s="7"/>
      <c r="H1200" s="7"/>
      <c r="I1200" s="7"/>
      <c r="J1200" s="7" t="s">
        <v>264</v>
      </c>
      <c r="K1200" s="7"/>
      <c r="L1200" s="8">
        <v>106.72</v>
      </c>
      <c r="M1200" s="7" t="s">
        <v>264</v>
      </c>
      <c r="N1200" s="31"/>
    </row>
    <row r="1201" ht="17.25" customHeight="1" spans="1:14">
      <c r="A1201" s="5"/>
      <c r="B1201" s="6"/>
      <c r="C1201" s="6"/>
      <c r="D1201" s="6"/>
      <c r="E1201" s="6"/>
      <c r="F1201" s="6"/>
      <c r="G1201" s="6"/>
      <c r="H1201" s="7"/>
      <c r="I1201" s="8"/>
      <c r="J1201" s="8"/>
      <c r="K1201" s="8"/>
      <c r="L1201" s="8"/>
      <c r="M1201" s="8"/>
      <c r="N1201" s="31"/>
    </row>
    <row r="1202" ht="17.25" customHeight="1" spans="1:14">
      <c r="A1202" s="5"/>
      <c r="B1202" s="6"/>
      <c r="C1202" s="6"/>
      <c r="D1202" s="6"/>
      <c r="E1202" s="6"/>
      <c r="F1202" s="6"/>
      <c r="G1202" s="6"/>
      <c r="H1202" s="7"/>
      <c r="I1202" s="8"/>
      <c r="J1202" s="8"/>
      <c r="K1202" s="8"/>
      <c r="L1202" s="8"/>
      <c r="M1202" s="8"/>
      <c r="N1202" s="31"/>
    </row>
    <row r="1203" ht="17.25" customHeight="1" spans="1:14">
      <c r="A1203" s="5"/>
      <c r="B1203" s="6"/>
      <c r="C1203" s="6"/>
      <c r="D1203" s="6"/>
      <c r="E1203" s="6"/>
      <c r="F1203" s="6"/>
      <c r="G1203" s="6"/>
      <c r="H1203" s="7"/>
      <c r="I1203" s="8"/>
      <c r="J1203" s="8"/>
      <c r="K1203" s="8"/>
      <c r="L1203" s="8"/>
      <c r="M1203" s="8"/>
      <c r="N1203" s="31"/>
    </row>
    <row r="1204" ht="17.25" customHeight="1" spans="1:14">
      <c r="A1204" s="5"/>
      <c r="B1204" s="6"/>
      <c r="C1204" s="6"/>
      <c r="D1204" s="6"/>
      <c r="E1204" s="6"/>
      <c r="F1204" s="6"/>
      <c r="G1204" s="6"/>
      <c r="H1204" s="7"/>
      <c r="I1204" s="8"/>
      <c r="J1204" s="8"/>
      <c r="K1204" s="8"/>
      <c r="L1204" s="8"/>
      <c r="M1204" s="8"/>
      <c r="N1204" s="31"/>
    </row>
    <row r="1205" ht="17.25" customHeight="1" spans="1:14">
      <c r="A1205" s="5"/>
      <c r="B1205" s="6"/>
      <c r="C1205" s="6"/>
      <c r="D1205" s="6"/>
      <c r="E1205" s="6"/>
      <c r="F1205" s="6"/>
      <c r="G1205" s="6"/>
      <c r="H1205" s="7"/>
      <c r="I1205" s="8"/>
      <c r="J1205" s="8"/>
      <c r="K1205" s="8"/>
      <c r="L1205" s="8"/>
      <c r="M1205" s="8"/>
      <c r="N1205" s="31"/>
    </row>
    <row r="1206" ht="17.25" customHeight="1" spans="1:14">
      <c r="A1206" s="5"/>
      <c r="B1206" s="6"/>
      <c r="C1206" s="6"/>
      <c r="D1206" s="6"/>
      <c r="E1206" s="6"/>
      <c r="F1206" s="6"/>
      <c r="G1206" s="6"/>
      <c r="H1206" s="7"/>
      <c r="I1206" s="8"/>
      <c r="J1206" s="8"/>
      <c r="K1206" s="8"/>
      <c r="L1206" s="8"/>
      <c r="M1206" s="8"/>
      <c r="N1206" s="31"/>
    </row>
    <row r="1207" ht="17.25" customHeight="1" spans="1:14">
      <c r="A1207" s="5"/>
      <c r="B1207" s="6"/>
      <c r="C1207" s="6"/>
      <c r="D1207" s="6"/>
      <c r="E1207" s="6"/>
      <c r="F1207" s="6"/>
      <c r="G1207" s="6"/>
      <c r="H1207" s="7"/>
      <c r="I1207" s="8"/>
      <c r="J1207" s="8"/>
      <c r="K1207" s="8"/>
      <c r="L1207" s="8"/>
      <c r="M1207" s="8"/>
      <c r="N1207" s="31"/>
    </row>
    <row r="1208" ht="17.25" customHeight="1" spans="1:14">
      <c r="A1208" s="10"/>
      <c r="B1208" s="11"/>
      <c r="C1208" s="11"/>
      <c r="D1208" s="11"/>
      <c r="E1208" s="11"/>
      <c r="F1208" s="11"/>
      <c r="G1208" s="11"/>
      <c r="H1208" s="12"/>
      <c r="I1208" s="13"/>
      <c r="J1208" s="13"/>
      <c r="K1208" s="13"/>
      <c r="L1208" s="13"/>
      <c r="M1208" s="13"/>
      <c r="N1208" s="32"/>
    </row>
    <row r="1209" ht="25.5" customHeight="1" spans="1:14">
      <c r="A1209" s="26" t="s">
        <v>266</v>
      </c>
      <c r="B1209" s="26"/>
      <c r="C1209" s="26"/>
      <c r="D1209" s="26"/>
      <c r="E1209" s="26"/>
      <c r="F1209" s="26"/>
      <c r="G1209" s="26"/>
      <c r="H1209" s="26"/>
      <c r="I1209" s="26"/>
      <c r="J1209" s="26"/>
      <c r="K1209" s="14" t="s">
        <v>267</v>
      </c>
      <c r="L1209" s="14"/>
      <c r="M1209" s="14"/>
      <c r="N1209" s="14"/>
    </row>
  </sheetData>
  <mergeCells count="2868">
    <mergeCell ref="A1:N1"/>
    <mergeCell ref="A2:F2"/>
    <mergeCell ref="G2:J2"/>
    <mergeCell ref="K2:N2"/>
    <mergeCell ref="A3:B3"/>
    <mergeCell ref="C3:D3"/>
    <mergeCell ref="E3:G3"/>
    <mergeCell ref="H3:I3"/>
    <mergeCell ref="J3:K3"/>
    <mergeCell ref="A4:N4"/>
    <mergeCell ref="E5:I5"/>
    <mergeCell ref="J5:N5"/>
    <mergeCell ref="F6:G6"/>
    <mergeCell ref="J6:K6"/>
    <mergeCell ref="F7:G7"/>
    <mergeCell ref="J7:K7"/>
    <mergeCell ref="A8:B8"/>
    <mergeCell ref="C8:I8"/>
    <mergeCell ref="J8:K8"/>
    <mergeCell ref="A9:B9"/>
    <mergeCell ref="C9:I9"/>
    <mergeCell ref="J9:N9"/>
    <mergeCell ref="A10:I10"/>
    <mergeCell ref="J10:N10"/>
    <mergeCell ref="B11:G11"/>
    <mergeCell ref="J11:K11"/>
    <mergeCell ref="B12:G12"/>
    <mergeCell ref="J12:K12"/>
    <mergeCell ref="B13:I13"/>
    <mergeCell ref="J13:K13"/>
    <mergeCell ref="B14:I14"/>
    <mergeCell ref="J14:K14"/>
    <mergeCell ref="B15:G15"/>
    <mergeCell ref="J15:K15"/>
    <mergeCell ref="B16:G16"/>
    <mergeCell ref="J16:K16"/>
    <mergeCell ref="B17:G17"/>
    <mergeCell ref="J17:K17"/>
    <mergeCell ref="B18:G18"/>
    <mergeCell ref="J18:K18"/>
    <mergeCell ref="B19:G19"/>
    <mergeCell ref="J19:K19"/>
    <mergeCell ref="B20:G20"/>
    <mergeCell ref="J20:K20"/>
    <mergeCell ref="B21:G21"/>
    <mergeCell ref="J21:K21"/>
    <mergeCell ref="B22:G22"/>
    <mergeCell ref="J22:K22"/>
    <mergeCell ref="B23:G23"/>
    <mergeCell ref="J23:K23"/>
    <mergeCell ref="A24:J24"/>
    <mergeCell ref="K24:N24"/>
    <mergeCell ref="A25:N25"/>
    <mergeCell ref="A26:F26"/>
    <mergeCell ref="G26:J26"/>
    <mergeCell ref="K26:N26"/>
    <mergeCell ref="A27:B27"/>
    <mergeCell ref="C27:D27"/>
    <mergeCell ref="E27:G27"/>
    <mergeCell ref="H27:I27"/>
    <mergeCell ref="J27:K27"/>
    <mergeCell ref="A28:N28"/>
    <mergeCell ref="E29:I29"/>
    <mergeCell ref="J29:N29"/>
    <mergeCell ref="F30:G30"/>
    <mergeCell ref="J30:K30"/>
    <mergeCell ref="F31:G31"/>
    <mergeCell ref="J31:K31"/>
    <mergeCell ref="A32:B32"/>
    <mergeCell ref="C32:I32"/>
    <mergeCell ref="J32:K32"/>
    <mergeCell ref="A33:B33"/>
    <mergeCell ref="C33:I33"/>
    <mergeCell ref="J33:N33"/>
    <mergeCell ref="A34:I34"/>
    <mergeCell ref="J34:N34"/>
    <mergeCell ref="B35:G35"/>
    <mergeCell ref="J35:K35"/>
    <mergeCell ref="B36:G36"/>
    <mergeCell ref="J36:K36"/>
    <mergeCell ref="B37:I37"/>
    <mergeCell ref="J37:K37"/>
    <mergeCell ref="B38:I38"/>
    <mergeCell ref="J38:K38"/>
    <mergeCell ref="B39:G39"/>
    <mergeCell ref="J39:K39"/>
    <mergeCell ref="B40:G40"/>
    <mergeCell ref="J40:K40"/>
    <mergeCell ref="B41:G41"/>
    <mergeCell ref="J41:K41"/>
    <mergeCell ref="B42:G42"/>
    <mergeCell ref="J42:K42"/>
    <mergeCell ref="B43:G43"/>
    <mergeCell ref="J43:K43"/>
    <mergeCell ref="B44:G44"/>
    <mergeCell ref="J44:K44"/>
    <mergeCell ref="B45:G45"/>
    <mergeCell ref="J45:K45"/>
    <mergeCell ref="B46:G46"/>
    <mergeCell ref="J46:K46"/>
    <mergeCell ref="B47:G47"/>
    <mergeCell ref="J47:K47"/>
    <mergeCell ref="A48:J48"/>
    <mergeCell ref="K48:N48"/>
    <mergeCell ref="A49:N49"/>
    <mergeCell ref="A50:F50"/>
    <mergeCell ref="G50:J50"/>
    <mergeCell ref="K50:N50"/>
    <mergeCell ref="A51:B51"/>
    <mergeCell ref="C51:D51"/>
    <mergeCell ref="E51:G51"/>
    <mergeCell ref="H51:I51"/>
    <mergeCell ref="J51:K51"/>
    <mergeCell ref="A52:N52"/>
    <mergeCell ref="E53:I53"/>
    <mergeCell ref="J53:N53"/>
    <mergeCell ref="F54:G54"/>
    <mergeCell ref="J54:K54"/>
    <mergeCell ref="F55:G55"/>
    <mergeCell ref="J55:K55"/>
    <mergeCell ref="A56:B56"/>
    <mergeCell ref="C56:I56"/>
    <mergeCell ref="J56:K56"/>
    <mergeCell ref="A57:B57"/>
    <mergeCell ref="C57:I57"/>
    <mergeCell ref="J57:N57"/>
    <mergeCell ref="A58:I58"/>
    <mergeCell ref="J58:N58"/>
    <mergeCell ref="B59:G59"/>
    <mergeCell ref="J59:K59"/>
    <mergeCell ref="B60:G60"/>
    <mergeCell ref="J60:K60"/>
    <mergeCell ref="B61:I61"/>
    <mergeCell ref="J61:K61"/>
    <mergeCell ref="B62:I62"/>
    <mergeCell ref="J62:K62"/>
    <mergeCell ref="B63:G63"/>
    <mergeCell ref="J63:K63"/>
    <mergeCell ref="B64:G64"/>
    <mergeCell ref="J64:K64"/>
    <mergeCell ref="B65:G65"/>
    <mergeCell ref="J65:K65"/>
    <mergeCell ref="B66:G66"/>
    <mergeCell ref="J66:K66"/>
    <mergeCell ref="B67:G67"/>
    <mergeCell ref="J67:K67"/>
    <mergeCell ref="B68:G68"/>
    <mergeCell ref="J68:K68"/>
    <mergeCell ref="B69:G69"/>
    <mergeCell ref="J69:K69"/>
    <mergeCell ref="B70:G70"/>
    <mergeCell ref="J70:K70"/>
    <mergeCell ref="B71:G71"/>
    <mergeCell ref="J71:K71"/>
    <mergeCell ref="A72:J72"/>
    <mergeCell ref="K72:N72"/>
    <mergeCell ref="A73:N73"/>
    <mergeCell ref="A74:F74"/>
    <mergeCell ref="G74:J74"/>
    <mergeCell ref="K74:N74"/>
    <mergeCell ref="A75:B75"/>
    <mergeCell ref="C75:D75"/>
    <mergeCell ref="E75:G75"/>
    <mergeCell ref="H75:I75"/>
    <mergeCell ref="J75:K75"/>
    <mergeCell ref="A76:N76"/>
    <mergeCell ref="E77:I77"/>
    <mergeCell ref="J77:N77"/>
    <mergeCell ref="F78:G78"/>
    <mergeCell ref="J78:K78"/>
    <mergeCell ref="F79:G79"/>
    <mergeCell ref="J79:K79"/>
    <mergeCell ref="A80:B80"/>
    <mergeCell ref="C80:I80"/>
    <mergeCell ref="J80:K80"/>
    <mergeCell ref="A81:B81"/>
    <mergeCell ref="C81:I81"/>
    <mergeCell ref="J81:N81"/>
    <mergeCell ref="A82:I82"/>
    <mergeCell ref="J82:N82"/>
    <mergeCell ref="B83:G83"/>
    <mergeCell ref="J83:K83"/>
    <mergeCell ref="B84:G84"/>
    <mergeCell ref="J84:K84"/>
    <mergeCell ref="B85:I85"/>
    <mergeCell ref="J85:K85"/>
    <mergeCell ref="B86:I86"/>
    <mergeCell ref="J86:K86"/>
    <mergeCell ref="B87:G87"/>
    <mergeCell ref="J87:K87"/>
    <mergeCell ref="B88:G88"/>
    <mergeCell ref="J88:K88"/>
    <mergeCell ref="B89:G89"/>
    <mergeCell ref="J89:K89"/>
    <mergeCell ref="B90:G90"/>
    <mergeCell ref="J90:K90"/>
    <mergeCell ref="B91:G91"/>
    <mergeCell ref="J91:K91"/>
    <mergeCell ref="B92:G92"/>
    <mergeCell ref="J92:K92"/>
    <mergeCell ref="B93:G93"/>
    <mergeCell ref="J93:K93"/>
    <mergeCell ref="B94:G94"/>
    <mergeCell ref="J94:K94"/>
    <mergeCell ref="B95:G95"/>
    <mergeCell ref="J95:K95"/>
    <mergeCell ref="A96:J96"/>
    <mergeCell ref="K96:N96"/>
    <mergeCell ref="A97:N97"/>
    <mergeCell ref="A98:F98"/>
    <mergeCell ref="G98:J98"/>
    <mergeCell ref="K98:N98"/>
    <mergeCell ref="A99:B99"/>
    <mergeCell ref="C99:D99"/>
    <mergeCell ref="E99:G99"/>
    <mergeCell ref="H99:I99"/>
    <mergeCell ref="J99:K99"/>
    <mergeCell ref="A100:N100"/>
    <mergeCell ref="E101:I101"/>
    <mergeCell ref="J101:N101"/>
    <mergeCell ref="F102:G102"/>
    <mergeCell ref="J102:K102"/>
    <mergeCell ref="F103:G103"/>
    <mergeCell ref="J103:K103"/>
    <mergeCell ref="A104:B104"/>
    <mergeCell ref="C104:I104"/>
    <mergeCell ref="J104:K104"/>
    <mergeCell ref="A105:B105"/>
    <mergeCell ref="C105:I105"/>
    <mergeCell ref="J105:N105"/>
    <mergeCell ref="A106:I106"/>
    <mergeCell ref="J106:N106"/>
    <mergeCell ref="B107:G107"/>
    <mergeCell ref="J107:K107"/>
    <mergeCell ref="B108:G108"/>
    <mergeCell ref="J108:K108"/>
    <mergeCell ref="B109:I109"/>
    <mergeCell ref="J109:K109"/>
    <mergeCell ref="B110:I110"/>
    <mergeCell ref="J110:K110"/>
    <mergeCell ref="B111:G111"/>
    <mergeCell ref="J111:K111"/>
    <mergeCell ref="B112:G112"/>
    <mergeCell ref="J112:K112"/>
    <mergeCell ref="B113:G113"/>
    <mergeCell ref="J113:K113"/>
    <mergeCell ref="B114:G114"/>
    <mergeCell ref="J114:K114"/>
    <mergeCell ref="B115:G115"/>
    <mergeCell ref="J115:K115"/>
    <mergeCell ref="B116:G116"/>
    <mergeCell ref="J116:K116"/>
    <mergeCell ref="B117:G117"/>
    <mergeCell ref="J117:K117"/>
    <mergeCell ref="B118:G118"/>
    <mergeCell ref="J118:K118"/>
    <mergeCell ref="B119:G119"/>
    <mergeCell ref="J119:K119"/>
    <mergeCell ref="A120:J120"/>
    <mergeCell ref="K120:N120"/>
    <mergeCell ref="A121:N121"/>
    <mergeCell ref="A122:F122"/>
    <mergeCell ref="G122:J122"/>
    <mergeCell ref="K122:N122"/>
    <mergeCell ref="A123:B123"/>
    <mergeCell ref="C123:D123"/>
    <mergeCell ref="E123:G123"/>
    <mergeCell ref="H123:I123"/>
    <mergeCell ref="J123:K123"/>
    <mergeCell ref="A124:N124"/>
    <mergeCell ref="E125:I125"/>
    <mergeCell ref="J125:N125"/>
    <mergeCell ref="F126:G126"/>
    <mergeCell ref="J126:K126"/>
    <mergeCell ref="F127:G127"/>
    <mergeCell ref="J127:K127"/>
    <mergeCell ref="A128:B128"/>
    <mergeCell ref="C128:I128"/>
    <mergeCell ref="J128:K128"/>
    <mergeCell ref="A129:B129"/>
    <mergeCell ref="C129:I129"/>
    <mergeCell ref="J129:N129"/>
    <mergeCell ref="A130:I130"/>
    <mergeCell ref="J130:N130"/>
    <mergeCell ref="B131:G131"/>
    <mergeCell ref="J131:K131"/>
    <mergeCell ref="B132:G132"/>
    <mergeCell ref="J132:K132"/>
    <mergeCell ref="B133:I133"/>
    <mergeCell ref="J133:K133"/>
    <mergeCell ref="B134:I134"/>
    <mergeCell ref="J134:K134"/>
    <mergeCell ref="B135:G135"/>
    <mergeCell ref="J135:K135"/>
    <mergeCell ref="B136:G136"/>
    <mergeCell ref="J136:K136"/>
    <mergeCell ref="B137:G137"/>
    <mergeCell ref="J137:K137"/>
    <mergeCell ref="B138:G138"/>
    <mergeCell ref="J138:K138"/>
    <mergeCell ref="B139:G139"/>
    <mergeCell ref="J139:K139"/>
    <mergeCell ref="B140:G140"/>
    <mergeCell ref="J140:K140"/>
    <mergeCell ref="B141:G141"/>
    <mergeCell ref="J141:K141"/>
    <mergeCell ref="B142:G142"/>
    <mergeCell ref="J142:K142"/>
    <mergeCell ref="B143:G143"/>
    <mergeCell ref="J143:K143"/>
    <mergeCell ref="A144:J144"/>
    <mergeCell ref="K144:N144"/>
    <mergeCell ref="A145:N145"/>
    <mergeCell ref="A146:F146"/>
    <mergeCell ref="G146:J146"/>
    <mergeCell ref="K146:N146"/>
    <mergeCell ref="A147:B147"/>
    <mergeCell ref="C147:D147"/>
    <mergeCell ref="E147:G147"/>
    <mergeCell ref="H147:I147"/>
    <mergeCell ref="J147:K147"/>
    <mergeCell ref="A148:N148"/>
    <mergeCell ref="E149:I149"/>
    <mergeCell ref="J149:N149"/>
    <mergeCell ref="F150:G150"/>
    <mergeCell ref="J150:K150"/>
    <mergeCell ref="F151:G151"/>
    <mergeCell ref="J151:K151"/>
    <mergeCell ref="A152:B152"/>
    <mergeCell ref="C152:I152"/>
    <mergeCell ref="J152:K152"/>
    <mergeCell ref="A153:B153"/>
    <mergeCell ref="C153:I153"/>
    <mergeCell ref="J153:N153"/>
    <mergeCell ref="A154:I154"/>
    <mergeCell ref="J154:N154"/>
    <mergeCell ref="B155:G155"/>
    <mergeCell ref="J155:K155"/>
    <mergeCell ref="B156:G156"/>
    <mergeCell ref="J156:K156"/>
    <mergeCell ref="B157:I157"/>
    <mergeCell ref="J157:K157"/>
    <mergeCell ref="B158:I158"/>
    <mergeCell ref="J158:K158"/>
    <mergeCell ref="B159:G159"/>
    <mergeCell ref="J159:K159"/>
    <mergeCell ref="B160:G160"/>
    <mergeCell ref="J160:K160"/>
    <mergeCell ref="B161:G161"/>
    <mergeCell ref="J161:K161"/>
    <mergeCell ref="B162:G162"/>
    <mergeCell ref="J162:K162"/>
    <mergeCell ref="B163:G163"/>
    <mergeCell ref="J163:K163"/>
    <mergeCell ref="B164:G164"/>
    <mergeCell ref="J164:K164"/>
    <mergeCell ref="B165:G165"/>
    <mergeCell ref="J165:K165"/>
    <mergeCell ref="B166:G166"/>
    <mergeCell ref="J166:K166"/>
    <mergeCell ref="B167:G167"/>
    <mergeCell ref="J167:K167"/>
    <mergeCell ref="A168:J168"/>
    <mergeCell ref="K168:N168"/>
    <mergeCell ref="A169:N169"/>
    <mergeCell ref="A170:F170"/>
    <mergeCell ref="G170:J170"/>
    <mergeCell ref="K170:N170"/>
    <mergeCell ref="A171:B171"/>
    <mergeCell ref="C171:D171"/>
    <mergeCell ref="E171:G171"/>
    <mergeCell ref="H171:I171"/>
    <mergeCell ref="J171:K171"/>
    <mergeCell ref="A172:N172"/>
    <mergeCell ref="E173:I173"/>
    <mergeCell ref="J173:N173"/>
    <mergeCell ref="F174:G174"/>
    <mergeCell ref="J174:K174"/>
    <mergeCell ref="F175:G175"/>
    <mergeCell ref="J175:K175"/>
    <mergeCell ref="A176:B176"/>
    <mergeCell ref="C176:I176"/>
    <mergeCell ref="J176:K176"/>
    <mergeCell ref="A177:B177"/>
    <mergeCell ref="C177:I177"/>
    <mergeCell ref="J177:N177"/>
    <mergeCell ref="A178:I178"/>
    <mergeCell ref="J178:N178"/>
    <mergeCell ref="B179:G179"/>
    <mergeCell ref="J179:K179"/>
    <mergeCell ref="B180:G180"/>
    <mergeCell ref="J180:K180"/>
    <mergeCell ref="B181:I181"/>
    <mergeCell ref="J181:K181"/>
    <mergeCell ref="B182:I182"/>
    <mergeCell ref="J182:K182"/>
    <mergeCell ref="B183:G183"/>
    <mergeCell ref="J183:K183"/>
    <mergeCell ref="B184:G184"/>
    <mergeCell ref="J184:K184"/>
    <mergeCell ref="B185:G185"/>
    <mergeCell ref="J185:K185"/>
    <mergeCell ref="B186:G186"/>
    <mergeCell ref="J186:K186"/>
    <mergeCell ref="B187:G187"/>
    <mergeCell ref="J187:K187"/>
    <mergeCell ref="B188:G188"/>
    <mergeCell ref="J188:K188"/>
    <mergeCell ref="B189:G189"/>
    <mergeCell ref="J189:K189"/>
    <mergeCell ref="B190:G190"/>
    <mergeCell ref="J190:K190"/>
    <mergeCell ref="B191:G191"/>
    <mergeCell ref="J191:K191"/>
    <mergeCell ref="A192:J192"/>
    <mergeCell ref="K192:N192"/>
    <mergeCell ref="A193:N193"/>
    <mergeCell ref="A194:F194"/>
    <mergeCell ref="G194:J194"/>
    <mergeCell ref="K194:N194"/>
    <mergeCell ref="A195:B195"/>
    <mergeCell ref="C195:D195"/>
    <mergeCell ref="E195:G195"/>
    <mergeCell ref="H195:I195"/>
    <mergeCell ref="J195:K195"/>
    <mergeCell ref="A196:N196"/>
    <mergeCell ref="E197:I197"/>
    <mergeCell ref="J197:N197"/>
    <mergeCell ref="F198:G198"/>
    <mergeCell ref="J198:K198"/>
    <mergeCell ref="F199:G199"/>
    <mergeCell ref="J199:K199"/>
    <mergeCell ref="A200:B200"/>
    <mergeCell ref="C200:I200"/>
    <mergeCell ref="J200:K200"/>
    <mergeCell ref="A201:B201"/>
    <mergeCell ref="C201:I201"/>
    <mergeCell ref="J201:N201"/>
    <mergeCell ref="A202:I202"/>
    <mergeCell ref="J202:N202"/>
    <mergeCell ref="B203:G203"/>
    <mergeCell ref="J203:K203"/>
    <mergeCell ref="B204:G204"/>
    <mergeCell ref="J204:K204"/>
    <mergeCell ref="B205:I205"/>
    <mergeCell ref="J205:K205"/>
    <mergeCell ref="B206:I206"/>
    <mergeCell ref="J206:K206"/>
    <mergeCell ref="B207:G207"/>
    <mergeCell ref="J207:K207"/>
    <mergeCell ref="B208:G208"/>
    <mergeCell ref="J208:K208"/>
    <mergeCell ref="B209:G209"/>
    <mergeCell ref="J209:K209"/>
    <mergeCell ref="B210:G210"/>
    <mergeCell ref="J210:K210"/>
    <mergeCell ref="B211:G211"/>
    <mergeCell ref="J211:K211"/>
    <mergeCell ref="B212:G212"/>
    <mergeCell ref="J212:K212"/>
    <mergeCell ref="B213:G213"/>
    <mergeCell ref="J213:K213"/>
    <mergeCell ref="B214:G214"/>
    <mergeCell ref="J214:K214"/>
    <mergeCell ref="B215:G215"/>
    <mergeCell ref="J215:K215"/>
    <mergeCell ref="A216:J216"/>
    <mergeCell ref="K216:N216"/>
    <mergeCell ref="A217:N217"/>
    <mergeCell ref="A218:F218"/>
    <mergeCell ref="G218:J218"/>
    <mergeCell ref="K218:N218"/>
    <mergeCell ref="A219:B219"/>
    <mergeCell ref="C219:D219"/>
    <mergeCell ref="E219:G219"/>
    <mergeCell ref="H219:I219"/>
    <mergeCell ref="J219:K219"/>
    <mergeCell ref="A220:N220"/>
    <mergeCell ref="E221:I221"/>
    <mergeCell ref="J221:N221"/>
    <mergeCell ref="F222:G222"/>
    <mergeCell ref="J222:K222"/>
    <mergeCell ref="F223:G223"/>
    <mergeCell ref="J223:K223"/>
    <mergeCell ref="A224:B224"/>
    <mergeCell ref="C224:I224"/>
    <mergeCell ref="J224:K224"/>
    <mergeCell ref="A225:B225"/>
    <mergeCell ref="C225:I225"/>
    <mergeCell ref="J225:N225"/>
    <mergeCell ref="A226:I226"/>
    <mergeCell ref="J226:N226"/>
    <mergeCell ref="B227:G227"/>
    <mergeCell ref="J227:K227"/>
    <mergeCell ref="B228:G228"/>
    <mergeCell ref="J228:K228"/>
    <mergeCell ref="B229:I229"/>
    <mergeCell ref="J229:K229"/>
    <mergeCell ref="B230:I230"/>
    <mergeCell ref="J230:K230"/>
    <mergeCell ref="B231:G231"/>
    <mergeCell ref="J231:K231"/>
    <mergeCell ref="B232:G232"/>
    <mergeCell ref="J232:K232"/>
    <mergeCell ref="B233:G233"/>
    <mergeCell ref="J233:K233"/>
    <mergeCell ref="B234:G234"/>
    <mergeCell ref="J234:K234"/>
    <mergeCell ref="B235:G235"/>
    <mergeCell ref="J235:K235"/>
    <mergeCell ref="B236:G236"/>
    <mergeCell ref="J236:K236"/>
    <mergeCell ref="B237:G237"/>
    <mergeCell ref="J237:K237"/>
    <mergeCell ref="B238:G238"/>
    <mergeCell ref="J238:K238"/>
    <mergeCell ref="B239:G239"/>
    <mergeCell ref="J239:K239"/>
    <mergeCell ref="A240:J240"/>
    <mergeCell ref="K240:N240"/>
    <mergeCell ref="A241:N241"/>
    <mergeCell ref="A242:F242"/>
    <mergeCell ref="G242:J242"/>
    <mergeCell ref="K242:N242"/>
    <mergeCell ref="A243:B243"/>
    <mergeCell ref="C243:D243"/>
    <mergeCell ref="E243:G243"/>
    <mergeCell ref="H243:I243"/>
    <mergeCell ref="J243:K243"/>
    <mergeCell ref="A244:N244"/>
    <mergeCell ref="E245:I245"/>
    <mergeCell ref="J245:N245"/>
    <mergeCell ref="F246:G246"/>
    <mergeCell ref="J246:K246"/>
    <mergeCell ref="F247:G247"/>
    <mergeCell ref="J247:K247"/>
    <mergeCell ref="A248:B248"/>
    <mergeCell ref="C248:I248"/>
    <mergeCell ref="J248:K248"/>
    <mergeCell ref="A249:B249"/>
    <mergeCell ref="C249:I249"/>
    <mergeCell ref="J249:N249"/>
    <mergeCell ref="A250:I250"/>
    <mergeCell ref="J250:N250"/>
    <mergeCell ref="B251:G251"/>
    <mergeCell ref="J251:K251"/>
    <mergeCell ref="B252:G252"/>
    <mergeCell ref="J252:K252"/>
    <mergeCell ref="B253:I253"/>
    <mergeCell ref="J253:K253"/>
    <mergeCell ref="B254:I254"/>
    <mergeCell ref="J254:K254"/>
    <mergeCell ref="B255:G255"/>
    <mergeCell ref="J255:K255"/>
    <mergeCell ref="B256:G256"/>
    <mergeCell ref="J256:K256"/>
    <mergeCell ref="B257:G257"/>
    <mergeCell ref="J257:K257"/>
    <mergeCell ref="B258:G258"/>
    <mergeCell ref="J258:K258"/>
    <mergeCell ref="B259:G259"/>
    <mergeCell ref="J259:K259"/>
    <mergeCell ref="B260:G260"/>
    <mergeCell ref="J260:K260"/>
    <mergeCell ref="B261:G261"/>
    <mergeCell ref="J261:K261"/>
    <mergeCell ref="B262:G262"/>
    <mergeCell ref="J262:K262"/>
    <mergeCell ref="B263:G263"/>
    <mergeCell ref="J263:K263"/>
    <mergeCell ref="A264:J264"/>
    <mergeCell ref="K264:N264"/>
    <mergeCell ref="A265:N265"/>
    <mergeCell ref="A266:F266"/>
    <mergeCell ref="G266:J266"/>
    <mergeCell ref="K266:N266"/>
    <mergeCell ref="A267:B267"/>
    <mergeCell ref="C267:D267"/>
    <mergeCell ref="E267:G267"/>
    <mergeCell ref="H267:I267"/>
    <mergeCell ref="J267:K267"/>
    <mergeCell ref="A268:N268"/>
    <mergeCell ref="E269:I269"/>
    <mergeCell ref="J269:N269"/>
    <mergeCell ref="F270:G270"/>
    <mergeCell ref="J270:K270"/>
    <mergeCell ref="F271:G271"/>
    <mergeCell ref="J271:K271"/>
    <mergeCell ref="A272:B272"/>
    <mergeCell ref="C272:I272"/>
    <mergeCell ref="J272:K272"/>
    <mergeCell ref="A273:B273"/>
    <mergeCell ref="C273:I273"/>
    <mergeCell ref="J273:N273"/>
    <mergeCell ref="A274:I274"/>
    <mergeCell ref="J274:N274"/>
    <mergeCell ref="B275:G275"/>
    <mergeCell ref="J275:K275"/>
    <mergeCell ref="B276:G276"/>
    <mergeCell ref="J276:K276"/>
    <mergeCell ref="B277:G277"/>
    <mergeCell ref="J277:K277"/>
    <mergeCell ref="B278:I278"/>
    <mergeCell ref="J278:K278"/>
    <mergeCell ref="B279:I279"/>
    <mergeCell ref="J279:K279"/>
    <mergeCell ref="B280:G280"/>
    <mergeCell ref="J280:K280"/>
    <mergeCell ref="B281:G281"/>
    <mergeCell ref="J281:K281"/>
    <mergeCell ref="B282:G282"/>
    <mergeCell ref="J282:K282"/>
    <mergeCell ref="B283:G283"/>
    <mergeCell ref="J283:K283"/>
    <mergeCell ref="B284:G284"/>
    <mergeCell ref="J284:K284"/>
    <mergeCell ref="B285:G285"/>
    <mergeCell ref="J285:K285"/>
    <mergeCell ref="B286:G286"/>
    <mergeCell ref="J286:K286"/>
    <mergeCell ref="B287:G287"/>
    <mergeCell ref="J287:K287"/>
    <mergeCell ref="A288:J288"/>
    <mergeCell ref="K288:N288"/>
    <mergeCell ref="A289:N289"/>
    <mergeCell ref="A290:F290"/>
    <mergeCell ref="G290:J290"/>
    <mergeCell ref="K290:N290"/>
    <mergeCell ref="A291:B291"/>
    <mergeCell ref="C291:D291"/>
    <mergeCell ref="E291:G291"/>
    <mergeCell ref="H291:I291"/>
    <mergeCell ref="J291:K291"/>
    <mergeCell ref="A292:N292"/>
    <mergeCell ref="E293:I293"/>
    <mergeCell ref="J293:N293"/>
    <mergeCell ref="F294:G294"/>
    <mergeCell ref="J294:K294"/>
    <mergeCell ref="F295:G295"/>
    <mergeCell ref="J295:K295"/>
    <mergeCell ref="A296:B296"/>
    <mergeCell ref="C296:I296"/>
    <mergeCell ref="J296:K296"/>
    <mergeCell ref="A297:B297"/>
    <mergeCell ref="C297:I297"/>
    <mergeCell ref="J297:N297"/>
    <mergeCell ref="A298:I298"/>
    <mergeCell ref="J298:N298"/>
    <mergeCell ref="B299:G299"/>
    <mergeCell ref="J299:K299"/>
    <mergeCell ref="B300:G300"/>
    <mergeCell ref="J300:K300"/>
    <mergeCell ref="B301:G301"/>
    <mergeCell ref="J301:K301"/>
    <mergeCell ref="B302:I302"/>
    <mergeCell ref="J302:K302"/>
    <mergeCell ref="B303:I303"/>
    <mergeCell ref="J303:K303"/>
    <mergeCell ref="B304:G304"/>
    <mergeCell ref="J304:K304"/>
    <mergeCell ref="B305:G305"/>
    <mergeCell ref="J305:K305"/>
    <mergeCell ref="B306:G306"/>
    <mergeCell ref="J306:K306"/>
    <mergeCell ref="B307:G307"/>
    <mergeCell ref="J307:K307"/>
    <mergeCell ref="B308:G308"/>
    <mergeCell ref="J308:K308"/>
    <mergeCell ref="B309:G309"/>
    <mergeCell ref="J309:K309"/>
    <mergeCell ref="B310:G310"/>
    <mergeCell ref="J310:K310"/>
    <mergeCell ref="B311:G311"/>
    <mergeCell ref="J311:K311"/>
    <mergeCell ref="A312:J312"/>
    <mergeCell ref="K312:N312"/>
    <mergeCell ref="A313:N313"/>
    <mergeCell ref="A314:F314"/>
    <mergeCell ref="G314:J314"/>
    <mergeCell ref="K314:N314"/>
    <mergeCell ref="A315:B315"/>
    <mergeCell ref="C315:D315"/>
    <mergeCell ref="E315:G315"/>
    <mergeCell ref="H315:I315"/>
    <mergeCell ref="J315:K315"/>
    <mergeCell ref="A316:N316"/>
    <mergeCell ref="E317:I317"/>
    <mergeCell ref="J317:N317"/>
    <mergeCell ref="F318:G318"/>
    <mergeCell ref="J318:K318"/>
    <mergeCell ref="F319:G319"/>
    <mergeCell ref="J319:K319"/>
    <mergeCell ref="A320:B320"/>
    <mergeCell ref="C320:I320"/>
    <mergeCell ref="J320:K320"/>
    <mergeCell ref="A321:B321"/>
    <mergeCell ref="C321:I321"/>
    <mergeCell ref="J321:N321"/>
    <mergeCell ref="A322:I322"/>
    <mergeCell ref="J322:N322"/>
    <mergeCell ref="B323:G323"/>
    <mergeCell ref="J323:K323"/>
    <mergeCell ref="B324:G324"/>
    <mergeCell ref="J324:K324"/>
    <mergeCell ref="B325:G325"/>
    <mergeCell ref="J325:K325"/>
    <mergeCell ref="B326:I326"/>
    <mergeCell ref="J326:K326"/>
    <mergeCell ref="B327:I327"/>
    <mergeCell ref="J327:K327"/>
    <mergeCell ref="B328:G328"/>
    <mergeCell ref="J328:K328"/>
    <mergeCell ref="B329:G329"/>
    <mergeCell ref="J329:K329"/>
    <mergeCell ref="B330:G330"/>
    <mergeCell ref="J330:K330"/>
    <mergeCell ref="B331:G331"/>
    <mergeCell ref="J331:K331"/>
    <mergeCell ref="B332:G332"/>
    <mergeCell ref="J332:K332"/>
    <mergeCell ref="B333:G333"/>
    <mergeCell ref="J333:K333"/>
    <mergeCell ref="B334:G334"/>
    <mergeCell ref="J334:K334"/>
    <mergeCell ref="B335:G335"/>
    <mergeCell ref="J335:K335"/>
    <mergeCell ref="A336:J336"/>
    <mergeCell ref="K336:N336"/>
    <mergeCell ref="A337:N337"/>
    <mergeCell ref="A338:F338"/>
    <mergeCell ref="G338:J338"/>
    <mergeCell ref="K338:N338"/>
    <mergeCell ref="A339:B339"/>
    <mergeCell ref="C339:D339"/>
    <mergeCell ref="E339:G339"/>
    <mergeCell ref="H339:I339"/>
    <mergeCell ref="J339:K339"/>
    <mergeCell ref="A340:N340"/>
    <mergeCell ref="E341:I341"/>
    <mergeCell ref="J341:N341"/>
    <mergeCell ref="F342:G342"/>
    <mergeCell ref="J342:K342"/>
    <mergeCell ref="F343:G343"/>
    <mergeCell ref="J343:K343"/>
    <mergeCell ref="A344:B344"/>
    <mergeCell ref="C344:I344"/>
    <mergeCell ref="J344:K344"/>
    <mergeCell ref="A345:B345"/>
    <mergeCell ref="C345:I345"/>
    <mergeCell ref="J345:N345"/>
    <mergeCell ref="A346:I346"/>
    <mergeCell ref="J346:N346"/>
    <mergeCell ref="B347:G347"/>
    <mergeCell ref="J347:K347"/>
    <mergeCell ref="B348:G348"/>
    <mergeCell ref="J348:K348"/>
    <mergeCell ref="B349:G349"/>
    <mergeCell ref="J349:K349"/>
    <mergeCell ref="B350:I350"/>
    <mergeCell ref="J350:K350"/>
    <mergeCell ref="B351:I351"/>
    <mergeCell ref="J351:K351"/>
    <mergeCell ref="B352:G352"/>
    <mergeCell ref="J352:K352"/>
    <mergeCell ref="B353:G353"/>
    <mergeCell ref="J353:K353"/>
    <mergeCell ref="B354:G354"/>
    <mergeCell ref="J354:K354"/>
    <mergeCell ref="B355:G355"/>
    <mergeCell ref="J355:K355"/>
    <mergeCell ref="B356:G356"/>
    <mergeCell ref="J356:K356"/>
    <mergeCell ref="B357:G357"/>
    <mergeCell ref="J357:K357"/>
    <mergeCell ref="B358:G358"/>
    <mergeCell ref="J358:K358"/>
    <mergeCell ref="B359:G359"/>
    <mergeCell ref="J359:K359"/>
    <mergeCell ref="A360:J360"/>
    <mergeCell ref="K360:N360"/>
    <mergeCell ref="A361:N361"/>
    <mergeCell ref="A362:F362"/>
    <mergeCell ref="G362:J362"/>
    <mergeCell ref="K362:N362"/>
    <mergeCell ref="A363:B363"/>
    <mergeCell ref="C363:D363"/>
    <mergeCell ref="E363:G363"/>
    <mergeCell ref="H363:I363"/>
    <mergeCell ref="J363:K363"/>
    <mergeCell ref="A364:N364"/>
    <mergeCell ref="E365:I365"/>
    <mergeCell ref="J365:N365"/>
    <mergeCell ref="F366:G366"/>
    <mergeCell ref="J366:K366"/>
    <mergeCell ref="F367:G367"/>
    <mergeCell ref="J367:K367"/>
    <mergeCell ref="A368:B368"/>
    <mergeCell ref="C368:I368"/>
    <mergeCell ref="J368:K368"/>
    <mergeCell ref="A369:B369"/>
    <mergeCell ref="C369:I369"/>
    <mergeCell ref="J369:N369"/>
    <mergeCell ref="A370:I370"/>
    <mergeCell ref="J370:N370"/>
    <mergeCell ref="B371:G371"/>
    <mergeCell ref="J371:K371"/>
    <mergeCell ref="B372:G372"/>
    <mergeCell ref="J372:K372"/>
    <mergeCell ref="B373:G373"/>
    <mergeCell ref="J373:K373"/>
    <mergeCell ref="B374:I374"/>
    <mergeCell ref="J374:K374"/>
    <mergeCell ref="B375:I375"/>
    <mergeCell ref="J375:K375"/>
    <mergeCell ref="B376:G376"/>
    <mergeCell ref="J376:K376"/>
    <mergeCell ref="B377:G377"/>
    <mergeCell ref="J377:K377"/>
    <mergeCell ref="B378:G378"/>
    <mergeCell ref="J378:K378"/>
    <mergeCell ref="B379:G379"/>
    <mergeCell ref="J379:K379"/>
    <mergeCell ref="B380:G380"/>
    <mergeCell ref="J380:K380"/>
    <mergeCell ref="B381:G381"/>
    <mergeCell ref="J381:K381"/>
    <mergeCell ref="B382:G382"/>
    <mergeCell ref="J382:K382"/>
    <mergeCell ref="B383:G383"/>
    <mergeCell ref="J383:K383"/>
    <mergeCell ref="A384:J384"/>
    <mergeCell ref="K384:N384"/>
    <mergeCell ref="A385:N385"/>
    <mergeCell ref="A386:F386"/>
    <mergeCell ref="G386:J386"/>
    <mergeCell ref="K386:N386"/>
    <mergeCell ref="A387:B387"/>
    <mergeCell ref="C387:D387"/>
    <mergeCell ref="E387:G387"/>
    <mergeCell ref="H387:I387"/>
    <mergeCell ref="J387:K387"/>
    <mergeCell ref="A388:N388"/>
    <mergeCell ref="E389:I389"/>
    <mergeCell ref="J389:N389"/>
    <mergeCell ref="F390:G390"/>
    <mergeCell ref="J390:K390"/>
    <mergeCell ref="F391:G391"/>
    <mergeCell ref="J391:K391"/>
    <mergeCell ref="A392:B392"/>
    <mergeCell ref="C392:I392"/>
    <mergeCell ref="J392:K392"/>
    <mergeCell ref="A393:B393"/>
    <mergeCell ref="C393:I393"/>
    <mergeCell ref="J393:N393"/>
    <mergeCell ref="A394:I394"/>
    <mergeCell ref="J394:N394"/>
    <mergeCell ref="B395:G395"/>
    <mergeCell ref="J395:K395"/>
    <mergeCell ref="B396:G396"/>
    <mergeCell ref="J396:K396"/>
    <mergeCell ref="B397:G397"/>
    <mergeCell ref="J397:K397"/>
    <mergeCell ref="B398:I398"/>
    <mergeCell ref="J398:K398"/>
    <mergeCell ref="B399:I399"/>
    <mergeCell ref="J399:K399"/>
    <mergeCell ref="B400:G400"/>
    <mergeCell ref="J400:K400"/>
    <mergeCell ref="B401:G401"/>
    <mergeCell ref="J401:K401"/>
    <mergeCell ref="B402:G402"/>
    <mergeCell ref="J402:K402"/>
    <mergeCell ref="B403:G403"/>
    <mergeCell ref="J403:K403"/>
    <mergeCell ref="B404:G404"/>
    <mergeCell ref="J404:K404"/>
    <mergeCell ref="B405:G405"/>
    <mergeCell ref="J405:K405"/>
    <mergeCell ref="B406:G406"/>
    <mergeCell ref="J406:K406"/>
    <mergeCell ref="B407:G407"/>
    <mergeCell ref="J407:K407"/>
    <mergeCell ref="A408:J408"/>
    <mergeCell ref="K408:N408"/>
    <mergeCell ref="A409:N409"/>
    <mergeCell ref="A410:F410"/>
    <mergeCell ref="G410:J410"/>
    <mergeCell ref="K410:N410"/>
    <mergeCell ref="A411:B411"/>
    <mergeCell ref="C411:D411"/>
    <mergeCell ref="E411:G411"/>
    <mergeCell ref="H411:I411"/>
    <mergeCell ref="J411:K411"/>
    <mergeCell ref="A412:N412"/>
    <mergeCell ref="E413:I413"/>
    <mergeCell ref="J413:N413"/>
    <mergeCell ref="F414:G414"/>
    <mergeCell ref="J414:K414"/>
    <mergeCell ref="F415:G415"/>
    <mergeCell ref="J415:K415"/>
    <mergeCell ref="A416:B416"/>
    <mergeCell ref="C416:I416"/>
    <mergeCell ref="J416:K416"/>
    <mergeCell ref="A417:B417"/>
    <mergeCell ref="C417:I417"/>
    <mergeCell ref="J417:N417"/>
    <mergeCell ref="A418:I418"/>
    <mergeCell ref="J418:N418"/>
    <mergeCell ref="B419:G419"/>
    <mergeCell ref="J419:K419"/>
    <mergeCell ref="B420:G420"/>
    <mergeCell ref="J420:K420"/>
    <mergeCell ref="B421:G421"/>
    <mergeCell ref="J421:K421"/>
    <mergeCell ref="B422:I422"/>
    <mergeCell ref="J422:K422"/>
    <mergeCell ref="B423:I423"/>
    <mergeCell ref="J423:K423"/>
    <mergeCell ref="B424:G424"/>
    <mergeCell ref="J424:K424"/>
    <mergeCell ref="B425:G425"/>
    <mergeCell ref="J425:K425"/>
    <mergeCell ref="B426:G426"/>
    <mergeCell ref="J426:K426"/>
    <mergeCell ref="B427:G427"/>
    <mergeCell ref="J427:K427"/>
    <mergeCell ref="B428:G428"/>
    <mergeCell ref="J428:K428"/>
    <mergeCell ref="B429:G429"/>
    <mergeCell ref="J429:K429"/>
    <mergeCell ref="B430:G430"/>
    <mergeCell ref="J430:K430"/>
    <mergeCell ref="B431:G431"/>
    <mergeCell ref="J431:K431"/>
    <mergeCell ref="A432:J432"/>
    <mergeCell ref="K432:N432"/>
    <mergeCell ref="A433:N433"/>
    <mergeCell ref="A434:F434"/>
    <mergeCell ref="G434:J434"/>
    <mergeCell ref="K434:N434"/>
    <mergeCell ref="A435:B435"/>
    <mergeCell ref="C435:D435"/>
    <mergeCell ref="E435:G435"/>
    <mergeCell ref="H435:I435"/>
    <mergeCell ref="J435:K435"/>
    <mergeCell ref="A436:N436"/>
    <mergeCell ref="E437:I437"/>
    <mergeCell ref="J437:N437"/>
    <mergeCell ref="F438:G438"/>
    <mergeCell ref="J438:K438"/>
    <mergeCell ref="F439:G439"/>
    <mergeCell ref="J439:K439"/>
    <mergeCell ref="A440:B440"/>
    <mergeCell ref="C440:I440"/>
    <mergeCell ref="J440:K440"/>
    <mergeCell ref="A441:B441"/>
    <mergeCell ref="C441:I441"/>
    <mergeCell ref="J441:N441"/>
    <mergeCell ref="A442:I442"/>
    <mergeCell ref="J442:N442"/>
    <mergeCell ref="B443:G443"/>
    <mergeCell ref="J443:K443"/>
    <mergeCell ref="B444:G444"/>
    <mergeCell ref="J444:K444"/>
    <mergeCell ref="B445:G445"/>
    <mergeCell ref="J445:K445"/>
    <mergeCell ref="B446:I446"/>
    <mergeCell ref="J446:K446"/>
    <mergeCell ref="B447:I447"/>
    <mergeCell ref="J447:K447"/>
    <mergeCell ref="B448:G448"/>
    <mergeCell ref="J448:K448"/>
    <mergeCell ref="B449:G449"/>
    <mergeCell ref="J449:K449"/>
    <mergeCell ref="B450:G450"/>
    <mergeCell ref="J450:K450"/>
    <mergeCell ref="B451:G451"/>
    <mergeCell ref="J451:K451"/>
    <mergeCell ref="B452:G452"/>
    <mergeCell ref="J452:K452"/>
    <mergeCell ref="B453:G453"/>
    <mergeCell ref="J453:K453"/>
    <mergeCell ref="B454:G454"/>
    <mergeCell ref="J454:K454"/>
    <mergeCell ref="B455:G455"/>
    <mergeCell ref="J455:K455"/>
    <mergeCell ref="A456:J456"/>
    <mergeCell ref="K456:N456"/>
    <mergeCell ref="A457:N457"/>
    <mergeCell ref="A458:F458"/>
    <mergeCell ref="G458:J458"/>
    <mergeCell ref="K458:N458"/>
    <mergeCell ref="A459:B459"/>
    <mergeCell ref="C459:D459"/>
    <mergeCell ref="E459:G459"/>
    <mergeCell ref="H459:I459"/>
    <mergeCell ref="J459:K459"/>
    <mergeCell ref="A460:N460"/>
    <mergeCell ref="E461:I461"/>
    <mergeCell ref="J461:N461"/>
    <mergeCell ref="F462:G462"/>
    <mergeCell ref="J462:K462"/>
    <mergeCell ref="F463:G463"/>
    <mergeCell ref="J463:K463"/>
    <mergeCell ref="A464:B464"/>
    <mergeCell ref="C464:I464"/>
    <mergeCell ref="J464:K464"/>
    <mergeCell ref="A465:B465"/>
    <mergeCell ref="C465:I465"/>
    <mergeCell ref="J465:N465"/>
    <mergeCell ref="A466:I466"/>
    <mergeCell ref="J466:N466"/>
    <mergeCell ref="B467:G467"/>
    <mergeCell ref="J467:K467"/>
    <mergeCell ref="B468:G468"/>
    <mergeCell ref="J468:K468"/>
    <mergeCell ref="B469:G469"/>
    <mergeCell ref="J469:K469"/>
    <mergeCell ref="B470:I470"/>
    <mergeCell ref="J470:K470"/>
    <mergeCell ref="B471:I471"/>
    <mergeCell ref="J471:K471"/>
    <mergeCell ref="B472:G472"/>
    <mergeCell ref="J472:K472"/>
    <mergeCell ref="B473:G473"/>
    <mergeCell ref="J473:K473"/>
    <mergeCell ref="B474:G474"/>
    <mergeCell ref="J474:K474"/>
    <mergeCell ref="B475:G475"/>
    <mergeCell ref="J475:K475"/>
    <mergeCell ref="B476:G476"/>
    <mergeCell ref="J476:K476"/>
    <mergeCell ref="B477:G477"/>
    <mergeCell ref="J477:K477"/>
    <mergeCell ref="B478:G478"/>
    <mergeCell ref="J478:K478"/>
    <mergeCell ref="B479:G479"/>
    <mergeCell ref="J479:K479"/>
    <mergeCell ref="A480:J480"/>
    <mergeCell ref="K480:N480"/>
    <mergeCell ref="A481:N481"/>
    <mergeCell ref="A482:F482"/>
    <mergeCell ref="G482:J482"/>
    <mergeCell ref="K482:N482"/>
    <mergeCell ref="A483:B483"/>
    <mergeCell ref="C483:D483"/>
    <mergeCell ref="E483:G483"/>
    <mergeCell ref="H483:I483"/>
    <mergeCell ref="J483:K483"/>
    <mergeCell ref="A484:N484"/>
    <mergeCell ref="E485:I485"/>
    <mergeCell ref="J485:N485"/>
    <mergeCell ref="F486:G486"/>
    <mergeCell ref="J486:K486"/>
    <mergeCell ref="F487:G487"/>
    <mergeCell ref="J487:K487"/>
    <mergeCell ref="A488:B488"/>
    <mergeCell ref="C488:I488"/>
    <mergeCell ref="J488:K488"/>
    <mergeCell ref="A489:B489"/>
    <mergeCell ref="C489:I489"/>
    <mergeCell ref="J489:N489"/>
    <mergeCell ref="A490:I490"/>
    <mergeCell ref="J490:N490"/>
    <mergeCell ref="B491:G491"/>
    <mergeCell ref="J491:K491"/>
    <mergeCell ref="B492:G492"/>
    <mergeCell ref="J492:K492"/>
    <mergeCell ref="B493:G493"/>
    <mergeCell ref="J493:K493"/>
    <mergeCell ref="B494:I494"/>
    <mergeCell ref="J494:K494"/>
    <mergeCell ref="B495:I495"/>
    <mergeCell ref="J495:K495"/>
    <mergeCell ref="B496:G496"/>
    <mergeCell ref="J496:K496"/>
    <mergeCell ref="B497:G497"/>
    <mergeCell ref="J497:K497"/>
    <mergeCell ref="B498:G498"/>
    <mergeCell ref="J498:K498"/>
    <mergeCell ref="B499:G499"/>
    <mergeCell ref="J499:K499"/>
    <mergeCell ref="B500:G500"/>
    <mergeCell ref="J500:K500"/>
    <mergeCell ref="B501:G501"/>
    <mergeCell ref="J501:K501"/>
    <mergeCell ref="B502:G502"/>
    <mergeCell ref="J502:K502"/>
    <mergeCell ref="B503:G503"/>
    <mergeCell ref="J503:K503"/>
    <mergeCell ref="B504:G504"/>
    <mergeCell ref="J504:K504"/>
    <mergeCell ref="A505:J505"/>
    <mergeCell ref="K505:N505"/>
    <mergeCell ref="A506:N506"/>
    <mergeCell ref="A507:F507"/>
    <mergeCell ref="G507:J507"/>
    <mergeCell ref="K507:N507"/>
    <mergeCell ref="A508:B508"/>
    <mergeCell ref="C508:D508"/>
    <mergeCell ref="E508:G508"/>
    <mergeCell ref="H508:I508"/>
    <mergeCell ref="J508:K508"/>
    <mergeCell ref="A509:N509"/>
    <mergeCell ref="E510:I510"/>
    <mergeCell ref="J510:N510"/>
    <mergeCell ref="F511:G511"/>
    <mergeCell ref="J511:K511"/>
    <mergeCell ref="F512:G512"/>
    <mergeCell ref="J512:K512"/>
    <mergeCell ref="A513:B513"/>
    <mergeCell ref="C513:I513"/>
    <mergeCell ref="J513:K513"/>
    <mergeCell ref="A514:B514"/>
    <mergeCell ref="C514:I514"/>
    <mergeCell ref="J514:N514"/>
    <mergeCell ref="A515:I515"/>
    <mergeCell ref="J515:N515"/>
    <mergeCell ref="B516:G516"/>
    <mergeCell ref="J516:K516"/>
    <mergeCell ref="B517:G517"/>
    <mergeCell ref="J517:K517"/>
    <mergeCell ref="B518:I518"/>
    <mergeCell ref="J518:K518"/>
    <mergeCell ref="B519:I519"/>
    <mergeCell ref="J519:K519"/>
    <mergeCell ref="B520:G520"/>
    <mergeCell ref="J520:K520"/>
    <mergeCell ref="B521:G521"/>
    <mergeCell ref="J521:K521"/>
    <mergeCell ref="B522:G522"/>
    <mergeCell ref="J522:K522"/>
    <mergeCell ref="B523:G523"/>
    <mergeCell ref="J523:K523"/>
    <mergeCell ref="B524:G524"/>
    <mergeCell ref="J524:K524"/>
    <mergeCell ref="B525:G525"/>
    <mergeCell ref="J525:K525"/>
    <mergeCell ref="B526:G526"/>
    <mergeCell ref="J526:K526"/>
    <mergeCell ref="B527:G527"/>
    <mergeCell ref="J527:K527"/>
    <mergeCell ref="B528:G528"/>
    <mergeCell ref="J528:K528"/>
    <mergeCell ref="A529:J529"/>
    <mergeCell ref="K529:N529"/>
    <mergeCell ref="A530:N530"/>
    <mergeCell ref="A531:F531"/>
    <mergeCell ref="G531:J531"/>
    <mergeCell ref="K531:N531"/>
    <mergeCell ref="A532:B532"/>
    <mergeCell ref="C532:D532"/>
    <mergeCell ref="E532:G532"/>
    <mergeCell ref="H532:I532"/>
    <mergeCell ref="J532:K532"/>
    <mergeCell ref="A533:N533"/>
    <mergeCell ref="E534:I534"/>
    <mergeCell ref="J534:N534"/>
    <mergeCell ref="F535:G535"/>
    <mergeCell ref="J535:K535"/>
    <mergeCell ref="F536:G536"/>
    <mergeCell ref="J536:K536"/>
    <mergeCell ref="A537:B537"/>
    <mergeCell ref="C537:I537"/>
    <mergeCell ref="J537:K537"/>
    <mergeCell ref="A538:B538"/>
    <mergeCell ref="C538:I538"/>
    <mergeCell ref="J538:N538"/>
    <mergeCell ref="A539:I539"/>
    <mergeCell ref="J539:N539"/>
    <mergeCell ref="B540:G540"/>
    <mergeCell ref="J540:K540"/>
    <mergeCell ref="B541:G541"/>
    <mergeCell ref="J541:K541"/>
    <mergeCell ref="B542:G542"/>
    <mergeCell ref="J542:K542"/>
    <mergeCell ref="B543:I543"/>
    <mergeCell ref="J543:K543"/>
    <mergeCell ref="B544:I544"/>
    <mergeCell ref="J544:K544"/>
    <mergeCell ref="B545:G545"/>
    <mergeCell ref="J545:K545"/>
    <mergeCell ref="B546:G546"/>
    <mergeCell ref="J546:K546"/>
    <mergeCell ref="B547:G547"/>
    <mergeCell ref="J547:K547"/>
    <mergeCell ref="B548:G548"/>
    <mergeCell ref="J548:K548"/>
    <mergeCell ref="B549:G549"/>
    <mergeCell ref="J549:K549"/>
    <mergeCell ref="B550:G550"/>
    <mergeCell ref="J550:K550"/>
    <mergeCell ref="B551:G551"/>
    <mergeCell ref="J551:K551"/>
    <mergeCell ref="B552:G552"/>
    <mergeCell ref="J552:K552"/>
    <mergeCell ref="A553:J553"/>
    <mergeCell ref="K553:N553"/>
    <mergeCell ref="A554:N554"/>
    <mergeCell ref="A555:F555"/>
    <mergeCell ref="G555:J555"/>
    <mergeCell ref="K555:N555"/>
    <mergeCell ref="A556:B556"/>
    <mergeCell ref="C556:D556"/>
    <mergeCell ref="E556:G556"/>
    <mergeCell ref="H556:I556"/>
    <mergeCell ref="J556:K556"/>
    <mergeCell ref="A557:N557"/>
    <mergeCell ref="E558:I558"/>
    <mergeCell ref="J558:N558"/>
    <mergeCell ref="F559:G559"/>
    <mergeCell ref="J559:K559"/>
    <mergeCell ref="F560:G560"/>
    <mergeCell ref="J560:K560"/>
    <mergeCell ref="A561:B561"/>
    <mergeCell ref="C561:I561"/>
    <mergeCell ref="J561:K561"/>
    <mergeCell ref="A562:B562"/>
    <mergeCell ref="C562:I562"/>
    <mergeCell ref="J562:N562"/>
    <mergeCell ref="A563:I563"/>
    <mergeCell ref="J563:N563"/>
    <mergeCell ref="B564:G564"/>
    <mergeCell ref="J564:K564"/>
    <mergeCell ref="B565:G565"/>
    <mergeCell ref="J565:K565"/>
    <mergeCell ref="B566:G566"/>
    <mergeCell ref="J566:K566"/>
    <mergeCell ref="B567:I567"/>
    <mergeCell ref="J567:K567"/>
    <mergeCell ref="B568:I568"/>
    <mergeCell ref="J568:K568"/>
    <mergeCell ref="B569:G569"/>
    <mergeCell ref="J569:K569"/>
    <mergeCell ref="B570:G570"/>
    <mergeCell ref="J570:K570"/>
    <mergeCell ref="B571:G571"/>
    <mergeCell ref="J571:K571"/>
    <mergeCell ref="B572:G572"/>
    <mergeCell ref="J572:K572"/>
    <mergeCell ref="B573:G573"/>
    <mergeCell ref="J573:K573"/>
    <mergeCell ref="B574:G574"/>
    <mergeCell ref="J574:K574"/>
    <mergeCell ref="B575:G575"/>
    <mergeCell ref="J575:K575"/>
    <mergeCell ref="B576:G576"/>
    <mergeCell ref="J576:K576"/>
    <mergeCell ref="A577:J577"/>
    <mergeCell ref="K577:N577"/>
    <mergeCell ref="A578:N578"/>
    <mergeCell ref="A579:F579"/>
    <mergeCell ref="G579:J579"/>
    <mergeCell ref="K579:N579"/>
    <mergeCell ref="A580:B580"/>
    <mergeCell ref="C580:D580"/>
    <mergeCell ref="E580:G580"/>
    <mergeCell ref="H580:I580"/>
    <mergeCell ref="J580:K580"/>
    <mergeCell ref="A581:N581"/>
    <mergeCell ref="E582:I582"/>
    <mergeCell ref="J582:N582"/>
    <mergeCell ref="F583:G583"/>
    <mergeCell ref="J583:K583"/>
    <mergeCell ref="F584:G584"/>
    <mergeCell ref="J584:K584"/>
    <mergeCell ref="F585:G585"/>
    <mergeCell ref="J585:K585"/>
    <mergeCell ref="A586:B586"/>
    <mergeCell ref="C586:I586"/>
    <mergeCell ref="J586:K586"/>
    <mergeCell ref="A587:B587"/>
    <mergeCell ref="C587:I587"/>
    <mergeCell ref="J587:N587"/>
    <mergeCell ref="A588:I588"/>
    <mergeCell ref="J588:N588"/>
    <mergeCell ref="B589:G589"/>
    <mergeCell ref="J589:K589"/>
    <mergeCell ref="B590:G590"/>
    <mergeCell ref="J590:K590"/>
    <mergeCell ref="B591:G591"/>
    <mergeCell ref="J591:K591"/>
    <mergeCell ref="B592:G592"/>
    <mergeCell ref="J592:K592"/>
    <mergeCell ref="B593:I593"/>
    <mergeCell ref="J593:K593"/>
    <mergeCell ref="B594:I594"/>
    <mergeCell ref="J594:K594"/>
    <mergeCell ref="B595:G595"/>
    <mergeCell ref="J595:K595"/>
    <mergeCell ref="B596:G596"/>
    <mergeCell ref="J596:K596"/>
    <mergeCell ref="B597:G597"/>
    <mergeCell ref="J597:K597"/>
    <mergeCell ref="B598:G598"/>
    <mergeCell ref="J598:K598"/>
    <mergeCell ref="B599:G599"/>
    <mergeCell ref="J599:K599"/>
    <mergeCell ref="B600:G600"/>
    <mergeCell ref="J600:K600"/>
    <mergeCell ref="A601:J601"/>
    <mergeCell ref="K601:N601"/>
    <mergeCell ref="A602:N602"/>
    <mergeCell ref="A603:F603"/>
    <mergeCell ref="G603:J603"/>
    <mergeCell ref="K603:N603"/>
    <mergeCell ref="A604:B604"/>
    <mergeCell ref="C604:D604"/>
    <mergeCell ref="E604:G604"/>
    <mergeCell ref="H604:I604"/>
    <mergeCell ref="J604:K604"/>
    <mergeCell ref="A605:N605"/>
    <mergeCell ref="E606:I606"/>
    <mergeCell ref="J606:N606"/>
    <mergeCell ref="F607:G607"/>
    <mergeCell ref="J607:K607"/>
    <mergeCell ref="F608:G608"/>
    <mergeCell ref="J608:K608"/>
    <mergeCell ref="A609:B609"/>
    <mergeCell ref="C609:I609"/>
    <mergeCell ref="J609:K609"/>
    <mergeCell ref="A610:B610"/>
    <mergeCell ref="C610:I610"/>
    <mergeCell ref="J610:N610"/>
    <mergeCell ref="A611:I611"/>
    <mergeCell ref="J611:N611"/>
    <mergeCell ref="B612:G612"/>
    <mergeCell ref="J612:K612"/>
    <mergeCell ref="B613:G613"/>
    <mergeCell ref="J613:K613"/>
    <mergeCell ref="B614:G614"/>
    <mergeCell ref="J614:K614"/>
    <mergeCell ref="B615:I615"/>
    <mergeCell ref="J615:K615"/>
    <mergeCell ref="B616:I616"/>
    <mergeCell ref="J616:K616"/>
    <mergeCell ref="B617:G617"/>
    <mergeCell ref="J617:K617"/>
    <mergeCell ref="B618:G618"/>
    <mergeCell ref="J618:K618"/>
    <mergeCell ref="B619:G619"/>
    <mergeCell ref="J619:K619"/>
    <mergeCell ref="B620:G620"/>
    <mergeCell ref="J620:K620"/>
    <mergeCell ref="B621:G621"/>
    <mergeCell ref="J621:K621"/>
    <mergeCell ref="B622:G622"/>
    <mergeCell ref="J622:K622"/>
    <mergeCell ref="B623:G623"/>
    <mergeCell ref="J623:K623"/>
    <mergeCell ref="B624:G624"/>
    <mergeCell ref="J624:K624"/>
    <mergeCell ref="A625:J625"/>
    <mergeCell ref="K625:N625"/>
    <mergeCell ref="A626:N626"/>
    <mergeCell ref="A627:F627"/>
    <mergeCell ref="G627:J627"/>
    <mergeCell ref="K627:N627"/>
    <mergeCell ref="A628:B628"/>
    <mergeCell ref="C628:D628"/>
    <mergeCell ref="E628:G628"/>
    <mergeCell ref="H628:I628"/>
    <mergeCell ref="J628:K628"/>
    <mergeCell ref="A629:N629"/>
    <mergeCell ref="E630:I630"/>
    <mergeCell ref="J630:N630"/>
    <mergeCell ref="F631:G631"/>
    <mergeCell ref="J631:K631"/>
    <mergeCell ref="F632:G632"/>
    <mergeCell ref="J632:K632"/>
    <mergeCell ref="A633:B633"/>
    <mergeCell ref="C633:I633"/>
    <mergeCell ref="J633:K633"/>
    <mergeCell ref="A634:B634"/>
    <mergeCell ref="C634:I634"/>
    <mergeCell ref="J634:N634"/>
    <mergeCell ref="A635:I635"/>
    <mergeCell ref="J635:N635"/>
    <mergeCell ref="B636:G636"/>
    <mergeCell ref="J636:K636"/>
    <mergeCell ref="B637:G637"/>
    <mergeCell ref="J637:K637"/>
    <mergeCell ref="B638:I638"/>
    <mergeCell ref="J638:K638"/>
    <mergeCell ref="B639:I639"/>
    <mergeCell ref="J639:K639"/>
    <mergeCell ref="B640:G640"/>
    <mergeCell ref="J640:K640"/>
    <mergeCell ref="B641:G641"/>
    <mergeCell ref="J641:K641"/>
    <mergeCell ref="B642:G642"/>
    <mergeCell ref="J642:K642"/>
    <mergeCell ref="B643:G643"/>
    <mergeCell ref="J643:K643"/>
    <mergeCell ref="B644:G644"/>
    <mergeCell ref="J644:K644"/>
    <mergeCell ref="B645:G645"/>
    <mergeCell ref="J645:K645"/>
    <mergeCell ref="B646:G646"/>
    <mergeCell ref="J646:K646"/>
    <mergeCell ref="B647:G647"/>
    <mergeCell ref="J647:K647"/>
    <mergeCell ref="B648:G648"/>
    <mergeCell ref="J648:K648"/>
    <mergeCell ref="A649:J649"/>
    <mergeCell ref="K649:N649"/>
    <mergeCell ref="A650:N650"/>
    <mergeCell ref="A651:F651"/>
    <mergeCell ref="G651:J651"/>
    <mergeCell ref="K651:N651"/>
    <mergeCell ref="A652:B652"/>
    <mergeCell ref="C652:D652"/>
    <mergeCell ref="E652:G652"/>
    <mergeCell ref="H652:I652"/>
    <mergeCell ref="J652:K652"/>
    <mergeCell ref="A653:N653"/>
    <mergeCell ref="E654:I654"/>
    <mergeCell ref="J654:N654"/>
    <mergeCell ref="F655:G655"/>
    <mergeCell ref="J655:K655"/>
    <mergeCell ref="F656:G656"/>
    <mergeCell ref="J656:K656"/>
    <mergeCell ref="A657:B657"/>
    <mergeCell ref="C657:I657"/>
    <mergeCell ref="J657:K657"/>
    <mergeCell ref="A658:B658"/>
    <mergeCell ref="C658:I658"/>
    <mergeCell ref="J658:N658"/>
    <mergeCell ref="A659:I659"/>
    <mergeCell ref="J659:N659"/>
    <mergeCell ref="B660:G660"/>
    <mergeCell ref="J660:K660"/>
    <mergeCell ref="B661:G661"/>
    <mergeCell ref="J661:K661"/>
    <mergeCell ref="B662:I662"/>
    <mergeCell ref="J662:K662"/>
    <mergeCell ref="B663:I663"/>
    <mergeCell ref="J663:K663"/>
    <mergeCell ref="B664:G664"/>
    <mergeCell ref="J664:K664"/>
    <mergeCell ref="B665:G665"/>
    <mergeCell ref="J665:K665"/>
    <mergeCell ref="B666:G666"/>
    <mergeCell ref="J666:K666"/>
    <mergeCell ref="B667:G667"/>
    <mergeCell ref="J667:K667"/>
    <mergeCell ref="B668:G668"/>
    <mergeCell ref="J668:K668"/>
    <mergeCell ref="B669:G669"/>
    <mergeCell ref="J669:K669"/>
    <mergeCell ref="B670:G670"/>
    <mergeCell ref="J670:K670"/>
    <mergeCell ref="B671:G671"/>
    <mergeCell ref="J671:K671"/>
    <mergeCell ref="B672:G672"/>
    <mergeCell ref="J672:K672"/>
    <mergeCell ref="A673:J673"/>
    <mergeCell ref="K673:N673"/>
    <mergeCell ref="A674:N674"/>
    <mergeCell ref="A675:F675"/>
    <mergeCell ref="G675:J675"/>
    <mergeCell ref="K675:N675"/>
    <mergeCell ref="A676:B676"/>
    <mergeCell ref="C676:D676"/>
    <mergeCell ref="E676:G676"/>
    <mergeCell ref="H676:I676"/>
    <mergeCell ref="J676:K676"/>
    <mergeCell ref="A677:N677"/>
    <mergeCell ref="E678:I678"/>
    <mergeCell ref="J678:N678"/>
    <mergeCell ref="F679:G679"/>
    <mergeCell ref="J679:K679"/>
    <mergeCell ref="F680:G680"/>
    <mergeCell ref="J680:K680"/>
    <mergeCell ref="A681:B681"/>
    <mergeCell ref="C681:I681"/>
    <mergeCell ref="J681:K681"/>
    <mergeCell ref="A682:B682"/>
    <mergeCell ref="C682:I682"/>
    <mergeCell ref="J682:N682"/>
    <mergeCell ref="A683:I683"/>
    <mergeCell ref="J683:N683"/>
    <mergeCell ref="B684:G684"/>
    <mergeCell ref="J684:K684"/>
    <mergeCell ref="B685:G685"/>
    <mergeCell ref="J685:K685"/>
    <mergeCell ref="B686:I686"/>
    <mergeCell ref="J686:K686"/>
    <mergeCell ref="B687:I687"/>
    <mergeCell ref="J687:K687"/>
    <mergeCell ref="B688:G688"/>
    <mergeCell ref="J688:K688"/>
    <mergeCell ref="B689:G689"/>
    <mergeCell ref="J689:K689"/>
    <mergeCell ref="B690:G690"/>
    <mergeCell ref="J690:K690"/>
    <mergeCell ref="B691:G691"/>
    <mergeCell ref="J691:K691"/>
    <mergeCell ref="B692:G692"/>
    <mergeCell ref="J692:K692"/>
    <mergeCell ref="B693:G693"/>
    <mergeCell ref="J693:K693"/>
    <mergeCell ref="B694:G694"/>
    <mergeCell ref="J694:K694"/>
    <mergeCell ref="B695:G695"/>
    <mergeCell ref="J695:K695"/>
    <mergeCell ref="B696:G696"/>
    <mergeCell ref="J696:K696"/>
    <mergeCell ref="A697:J697"/>
    <mergeCell ref="K697:N697"/>
    <mergeCell ref="A698:N698"/>
    <mergeCell ref="A699:F699"/>
    <mergeCell ref="G699:J699"/>
    <mergeCell ref="K699:N699"/>
    <mergeCell ref="A700:B700"/>
    <mergeCell ref="C700:D700"/>
    <mergeCell ref="E700:G700"/>
    <mergeCell ref="H700:I700"/>
    <mergeCell ref="J700:K700"/>
    <mergeCell ref="A701:N701"/>
    <mergeCell ref="E702:I702"/>
    <mergeCell ref="J702:N702"/>
    <mergeCell ref="F703:G703"/>
    <mergeCell ref="J703:K703"/>
    <mergeCell ref="F704:G704"/>
    <mergeCell ref="J704:K704"/>
    <mergeCell ref="A705:B705"/>
    <mergeCell ref="C705:I705"/>
    <mergeCell ref="J705:K705"/>
    <mergeCell ref="A706:B706"/>
    <mergeCell ref="C706:I706"/>
    <mergeCell ref="J706:N706"/>
    <mergeCell ref="A707:I707"/>
    <mergeCell ref="J707:N707"/>
    <mergeCell ref="B708:G708"/>
    <mergeCell ref="J708:K708"/>
    <mergeCell ref="B709:G709"/>
    <mergeCell ref="J709:K709"/>
    <mergeCell ref="B710:I710"/>
    <mergeCell ref="J710:K710"/>
    <mergeCell ref="B711:I711"/>
    <mergeCell ref="J711:K711"/>
    <mergeCell ref="B712:G712"/>
    <mergeCell ref="J712:K712"/>
    <mergeCell ref="B713:G713"/>
    <mergeCell ref="J713:K713"/>
    <mergeCell ref="B714:G714"/>
    <mergeCell ref="J714:K714"/>
    <mergeCell ref="B715:G715"/>
    <mergeCell ref="J715:K715"/>
    <mergeCell ref="B716:G716"/>
    <mergeCell ref="J716:K716"/>
    <mergeCell ref="B717:G717"/>
    <mergeCell ref="J717:K717"/>
    <mergeCell ref="B718:G718"/>
    <mergeCell ref="J718:K718"/>
    <mergeCell ref="B719:G719"/>
    <mergeCell ref="J719:K719"/>
    <mergeCell ref="B720:G720"/>
    <mergeCell ref="J720:K720"/>
    <mergeCell ref="A721:J721"/>
    <mergeCell ref="K721:N721"/>
    <mergeCell ref="A722:N722"/>
    <mergeCell ref="A723:F723"/>
    <mergeCell ref="G723:J723"/>
    <mergeCell ref="K723:N723"/>
    <mergeCell ref="A724:B724"/>
    <mergeCell ref="C724:D724"/>
    <mergeCell ref="E724:G724"/>
    <mergeCell ref="H724:I724"/>
    <mergeCell ref="J724:K724"/>
    <mergeCell ref="A725:N725"/>
    <mergeCell ref="E726:I726"/>
    <mergeCell ref="J726:N726"/>
    <mergeCell ref="F727:G727"/>
    <mergeCell ref="J727:K727"/>
    <mergeCell ref="F728:G728"/>
    <mergeCell ref="J728:K728"/>
    <mergeCell ref="A729:B729"/>
    <mergeCell ref="C729:I729"/>
    <mergeCell ref="J729:K729"/>
    <mergeCell ref="A730:B730"/>
    <mergeCell ref="C730:I730"/>
    <mergeCell ref="J730:N730"/>
    <mergeCell ref="A731:I731"/>
    <mergeCell ref="J731:N731"/>
    <mergeCell ref="B732:G732"/>
    <mergeCell ref="J732:K732"/>
    <mergeCell ref="B733:G733"/>
    <mergeCell ref="J733:K733"/>
    <mergeCell ref="B734:I734"/>
    <mergeCell ref="J734:K734"/>
    <mergeCell ref="B735:I735"/>
    <mergeCell ref="J735:K735"/>
    <mergeCell ref="B736:G736"/>
    <mergeCell ref="J736:K736"/>
    <mergeCell ref="B737:G737"/>
    <mergeCell ref="J737:K737"/>
    <mergeCell ref="B738:G738"/>
    <mergeCell ref="J738:K738"/>
    <mergeCell ref="B739:G739"/>
    <mergeCell ref="J739:K739"/>
    <mergeCell ref="B740:G740"/>
    <mergeCell ref="J740:K740"/>
    <mergeCell ref="B741:G741"/>
    <mergeCell ref="J741:K741"/>
    <mergeCell ref="B742:G742"/>
    <mergeCell ref="J742:K742"/>
    <mergeCell ref="B743:G743"/>
    <mergeCell ref="J743:K743"/>
    <mergeCell ref="B744:G744"/>
    <mergeCell ref="J744:K744"/>
    <mergeCell ref="A745:J745"/>
    <mergeCell ref="K745:N745"/>
    <mergeCell ref="A746:N746"/>
    <mergeCell ref="A747:F747"/>
    <mergeCell ref="G747:J747"/>
    <mergeCell ref="K747:N747"/>
    <mergeCell ref="A748:B748"/>
    <mergeCell ref="C748:D748"/>
    <mergeCell ref="E748:G748"/>
    <mergeCell ref="H748:I748"/>
    <mergeCell ref="J748:K748"/>
    <mergeCell ref="A749:N749"/>
    <mergeCell ref="E750:I750"/>
    <mergeCell ref="J750:N750"/>
    <mergeCell ref="F751:G751"/>
    <mergeCell ref="J751:K751"/>
    <mergeCell ref="F752:G752"/>
    <mergeCell ref="J752:K752"/>
    <mergeCell ref="A753:B753"/>
    <mergeCell ref="C753:I753"/>
    <mergeCell ref="J753:K753"/>
    <mergeCell ref="A754:B754"/>
    <mergeCell ref="C754:I754"/>
    <mergeCell ref="J754:N754"/>
    <mergeCell ref="A755:I755"/>
    <mergeCell ref="J755:N755"/>
    <mergeCell ref="B756:G756"/>
    <mergeCell ref="J756:K756"/>
    <mergeCell ref="B757:G757"/>
    <mergeCell ref="J757:K757"/>
    <mergeCell ref="B758:I758"/>
    <mergeCell ref="J758:K758"/>
    <mergeCell ref="B759:I759"/>
    <mergeCell ref="J759:K759"/>
    <mergeCell ref="B760:G760"/>
    <mergeCell ref="J760:K760"/>
    <mergeCell ref="B761:G761"/>
    <mergeCell ref="J761:K761"/>
    <mergeCell ref="B762:G762"/>
    <mergeCell ref="J762:K762"/>
    <mergeCell ref="B763:G763"/>
    <mergeCell ref="J763:K763"/>
    <mergeCell ref="B764:G764"/>
    <mergeCell ref="J764:K764"/>
    <mergeCell ref="B765:G765"/>
    <mergeCell ref="J765:K765"/>
    <mergeCell ref="B766:G766"/>
    <mergeCell ref="J766:K766"/>
    <mergeCell ref="B767:G767"/>
    <mergeCell ref="J767:K767"/>
    <mergeCell ref="B768:G768"/>
    <mergeCell ref="J768:K768"/>
    <mergeCell ref="B769:G769"/>
    <mergeCell ref="J769:K769"/>
    <mergeCell ref="A770:J770"/>
    <mergeCell ref="K770:N770"/>
    <mergeCell ref="A771:N771"/>
    <mergeCell ref="A772:F772"/>
    <mergeCell ref="G772:J772"/>
    <mergeCell ref="K772:N772"/>
    <mergeCell ref="A773:B773"/>
    <mergeCell ref="C773:D773"/>
    <mergeCell ref="E773:G773"/>
    <mergeCell ref="H773:I773"/>
    <mergeCell ref="J773:K773"/>
    <mergeCell ref="A774:N774"/>
    <mergeCell ref="E775:I775"/>
    <mergeCell ref="J775:N775"/>
    <mergeCell ref="F776:G776"/>
    <mergeCell ref="J776:K776"/>
    <mergeCell ref="F777:G777"/>
    <mergeCell ref="J777:K777"/>
    <mergeCell ref="A778:B778"/>
    <mergeCell ref="C778:I778"/>
    <mergeCell ref="J778:K778"/>
    <mergeCell ref="A779:B779"/>
    <mergeCell ref="C779:I779"/>
    <mergeCell ref="J779:N779"/>
    <mergeCell ref="A780:I780"/>
    <mergeCell ref="J780:N780"/>
    <mergeCell ref="B781:G781"/>
    <mergeCell ref="J781:K781"/>
    <mergeCell ref="B782:G782"/>
    <mergeCell ref="J782:K782"/>
    <mergeCell ref="B783:I783"/>
    <mergeCell ref="J783:K783"/>
    <mergeCell ref="B784:I784"/>
    <mergeCell ref="J784:K784"/>
    <mergeCell ref="B785:G785"/>
    <mergeCell ref="J785:K785"/>
    <mergeCell ref="B786:G786"/>
    <mergeCell ref="J786:K786"/>
    <mergeCell ref="B787:G787"/>
    <mergeCell ref="J787:K787"/>
    <mergeCell ref="B788:G788"/>
    <mergeCell ref="J788:K788"/>
    <mergeCell ref="B789:G789"/>
    <mergeCell ref="J789:K789"/>
    <mergeCell ref="B790:G790"/>
    <mergeCell ref="J790:K790"/>
    <mergeCell ref="B791:G791"/>
    <mergeCell ref="J791:K791"/>
    <mergeCell ref="B792:G792"/>
    <mergeCell ref="J792:K792"/>
    <mergeCell ref="B793:G793"/>
    <mergeCell ref="J793:K793"/>
    <mergeCell ref="B794:G794"/>
    <mergeCell ref="J794:K794"/>
    <mergeCell ref="A795:J795"/>
    <mergeCell ref="K795:N795"/>
    <mergeCell ref="A796:N796"/>
    <mergeCell ref="A797:F797"/>
    <mergeCell ref="G797:J797"/>
    <mergeCell ref="K797:N797"/>
    <mergeCell ref="A798:B798"/>
    <mergeCell ref="C798:D798"/>
    <mergeCell ref="E798:G798"/>
    <mergeCell ref="H798:I798"/>
    <mergeCell ref="J798:K798"/>
    <mergeCell ref="A799:N799"/>
    <mergeCell ref="E800:I800"/>
    <mergeCell ref="J800:N800"/>
    <mergeCell ref="F801:G801"/>
    <mergeCell ref="J801:K801"/>
    <mergeCell ref="F802:G802"/>
    <mergeCell ref="J802:K802"/>
    <mergeCell ref="A803:B803"/>
    <mergeCell ref="C803:I803"/>
    <mergeCell ref="J803:K803"/>
    <mergeCell ref="A804:B804"/>
    <mergeCell ref="C804:I804"/>
    <mergeCell ref="J804:N804"/>
    <mergeCell ref="A805:I805"/>
    <mergeCell ref="J805:N805"/>
    <mergeCell ref="B806:G806"/>
    <mergeCell ref="J806:K806"/>
    <mergeCell ref="B807:I807"/>
    <mergeCell ref="J807:K807"/>
    <mergeCell ref="B808:I808"/>
    <mergeCell ref="J808:K808"/>
    <mergeCell ref="B809:G809"/>
    <mergeCell ref="J809:K809"/>
    <mergeCell ref="B810:G810"/>
    <mergeCell ref="J810:K810"/>
    <mergeCell ref="B811:G811"/>
    <mergeCell ref="J811:K811"/>
    <mergeCell ref="B812:G812"/>
    <mergeCell ref="J812:K812"/>
    <mergeCell ref="B813:G813"/>
    <mergeCell ref="J813:K813"/>
    <mergeCell ref="B814:G814"/>
    <mergeCell ref="J814:K814"/>
    <mergeCell ref="B815:G815"/>
    <mergeCell ref="J815:K815"/>
    <mergeCell ref="B816:G816"/>
    <mergeCell ref="J816:K816"/>
    <mergeCell ref="B817:G817"/>
    <mergeCell ref="J817:K817"/>
    <mergeCell ref="B818:G818"/>
    <mergeCell ref="J818:K818"/>
    <mergeCell ref="A819:J819"/>
    <mergeCell ref="K819:N819"/>
    <mergeCell ref="A820:N820"/>
    <mergeCell ref="A821:F821"/>
    <mergeCell ref="G821:J821"/>
    <mergeCell ref="K821:N821"/>
    <mergeCell ref="A822:B822"/>
    <mergeCell ref="C822:D822"/>
    <mergeCell ref="E822:G822"/>
    <mergeCell ref="H822:I822"/>
    <mergeCell ref="J822:K822"/>
    <mergeCell ref="A823:N823"/>
    <mergeCell ref="E824:I824"/>
    <mergeCell ref="J824:N824"/>
    <mergeCell ref="F825:G825"/>
    <mergeCell ref="J825:K825"/>
    <mergeCell ref="F826:G826"/>
    <mergeCell ref="J826:K826"/>
    <mergeCell ref="A827:B827"/>
    <mergeCell ref="C827:I827"/>
    <mergeCell ref="J827:K827"/>
    <mergeCell ref="A828:B828"/>
    <mergeCell ref="C828:I828"/>
    <mergeCell ref="J828:N828"/>
    <mergeCell ref="A829:I829"/>
    <mergeCell ref="J829:N829"/>
    <mergeCell ref="B830:G830"/>
    <mergeCell ref="J830:K830"/>
    <mergeCell ref="B831:G831"/>
    <mergeCell ref="J831:K831"/>
    <mergeCell ref="B832:G832"/>
    <mergeCell ref="J832:K832"/>
    <mergeCell ref="B833:I833"/>
    <mergeCell ref="J833:K833"/>
    <mergeCell ref="B834:I834"/>
    <mergeCell ref="J834:K834"/>
    <mergeCell ref="B835:G835"/>
    <mergeCell ref="J835:K835"/>
    <mergeCell ref="B836:G836"/>
    <mergeCell ref="J836:K836"/>
    <mergeCell ref="B837:G837"/>
    <mergeCell ref="J837:K837"/>
    <mergeCell ref="B838:G838"/>
    <mergeCell ref="J838:K838"/>
    <mergeCell ref="B839:G839"/>
    <mergeCell ref="J839:K839"/>
    <mergeCell ref="B840:G840"/>
    <mergeCell ref="J840:K840"/>
    <mergeCell ref="B841:G841"/>
    <mergeCell ref="J841:K841"/>
    <mergeCell ref="B842:G842"/>
    <mergeCell ref="J842:K842"/>
    <mergeCell ref="A843:J843"/>
    <mergeCell ref="K843:N843"/>
    <mergeCell ref="A844:N844"/>
    <mergeCell ref="A845:F845"/>
    <mergeCell ref="G845:J845"/>
    <mergeCell ref="K845:N845"/>
    <mergeCell ref="A846:B846"/>
    <mergeCell ref="C846:D846"/>
    <mergeCell ref="E846:G846"/>
    <mergeCell ref="H846:I846"/>
    <mergeCell ref="J846:K846"/>
    <mergeCell ref="A847:N847"/>
    <mergeCell ref="E848:I848"/>
    <mergeCell ref="J848:N848"/>
    <mergeCell ref="F849:G849"/>
    <mergeCell ref="J849:K849"/>
    <mergeCell ref="F850:G850"/>
    <mergeCell ref="J850:K850"/>
    <mergeCell ref="A851:B851"/>
    <mergeCell ref="C851:I851"/>
    <mergeCell ref="J851:K851"/>
    <mergeCell ref="A852:B852"/>
    <mergeCell ref="C852:I852"/>
    <mergeCell ref="J852:N852"/>
    <mergeCell ref="A853:I853"/>
    <mergeCell ref="J853:N853"/>
    <mergeCell ref="B854:G854"/>
    <mergeCell ref="J854:K854"/>
    <mergeCell ref="B855:G855"/>
    <mergeCell ref="J855:K855"/>
    <mergeCell ref="B856:G856"/>
    <mergeCell ref="J856:K856"/>
    <mergeCell ref="B857:I857"/>
    <mergeCell ref="J857:K857"/>
    <mergeCell ref="B858:I858"/>
    <mergeCell ref="J858:K858"/>
    <mergeCell ref="B859:G859"/>
    <mergeCell ref="J859:K859"/>
    <mergeCell ref="B860:G860"/>
    <mergeCell ref="J860:K860"/>
    <mergeCell ref="B861:G861"/>
    <mergeCell ref="J861:K861"/>
    <mergeCell ref="B862:G862"/>
    <mergeCell ref="J862:K862"/>
    <mergeCell ref="B863:G863"/>
    <mergeCell ref="J863:K863"/>
    <mergeCell ref="B864:G864"/>
    <mergeCell ref="J864:K864"/>
    <mergeCell ref="B865:G865"/>
    <mergeCell ref="J865:K865"/>
    <mergeCell ref="B866:G866"/>
    <mergeCell ref="J866:K866"/>
    <mergeCell ref="A867:J867"/>
    <mergeCell ref="K867:N867"/>
    <mergeCell ref="A868:N868"/>
    <mergeCell ref="A869:F869"/>
    <mergeCell ref="G869:J869"/>
    <mergeCell ref="K869:N869"/>
    <mergeCell ref="A870:B870"/>
    <mergeCell ref="C870:D870"/>
    <mergeCell ref="E870:G870"/>
    <mergeCell ref="H870:I870"/>
    <mergeCell ref="J870:K870"/>
    <mergeCell ref="A871:N871"/>
    <mergeCell ref="E872:I872"/>
    <mergeCell ref="J872:N872"/>
    <mergeCell ref="F873:G873"/>
    <mergeCell ref="J873:K873"/>
    <mergeCell ref="F874:G874"/>
    <mergeCell ref="J874:K874"/>
    <mergeCell ref="A875:B875"/>
    <mergeCell ref="C875:I875"/>
    <mergeCell ref="J875:K875"/>
    <mergeCell ref="A876:B876"/>
    <mergeCell ref="C876:I876"/>
    <mergeCell ref="J876:N876"/>
    <mergeCell ref="A877:I877"/>
    <mergeCell ref="J877:N877"/>
    <mergeCell ref="B878:G878"/>
    <mergeCell ref="J878:K878"/>
    <mergeCell ref="B879:G879"/>
    <mergeCell ref="J879:K879"/>
    <mergeCell ref="B880:I880"/>
    <mergeCell ref="J880:K880"/>
    <mergeCell ref="B881:I881"/>
    <mergeCell ref="J881:K881"/>
    <mergeCell ref="B882:G882"/>
    <mergeCell ref="J882:K882"/>
    <mergeCell ref="B883:G883"/>
    <mergeCell ref="J883:K883"/>
    <mergeCell ref="B884:G884"/>
    <mergeCell ref="J884:K884"/>
    <mergeCell ref="B885:G885"/>
    <mergeCell ref="J885:K885"/>
    <mergeCell ref="B886:G886"/>
    <mergeCell ref="J886:K886"/>
    <mergeCell ref="B887:G887"/>
    <mergeCell ref="J887:K887"/>
    <mergeCell ref="B888:G888"/>
    <mergeCell ref="J888:K888"/>
    <mergeCell ref="B889:G889"/>
    <mergeCell ref="J889:K889"/>
    <mergeCell ref="B890:G890"/>
    <mergeCell ref="J890:K890"/>
    <mergeCell ref="A891:J891"/>
    <mergeCell ref="K891:N891"/>
    <mergeCell ref="A892:N892"/>
    <mergeCell ref="A893:F893"/>
    <mergeCell ref="G893:J893"/>
    <mergeCell ref="K893:N893"/>
    <mergeCell ref="A894:B894"/>
    <mergeCell ref="C894:D894"/>
    <mergeCell ref="E894:G894"/>
    <mergeCell ref="H894:I894"/>
    <mergeCell ref="J894:K894"/>
    <mergeCell ref="A895:N895"/>
    <mergeCell ref="E896:I896"/>
    <mergeCell ref="J896:N896"/>
    <mergeCell ref="F897:G897"/>
    <mergeCell ref="J897:K897"/>
    <mergeCell ref="F898:G898"/>
    <mergeCell ref="J898:K898"/>
    <mergeCell ref="A899:B899"/>
    <mergeCell ref="C899:I899"/>
    <mergeCell ref="J899:K899"/>
    <mergeCell ref="A900:B900"/>
    <mergeCell ref="C900:I900"/>
    <mergeCell ref="J900:N900"/>
    <mergeCell ref="A901:I901"/>
    <mergeCell ref="J901:N901"/>
    <mergeCell ref="B902:G902"/>
    <mergeCell ref="J902:K902"/>
    <mergeCell ref="B903:G903"/>
    <mergeCell ref="J903:K903"/>
    <mergeCell ref="B904:I904"/>
    <mergeCell ref="J904:K904"/>
    <mergeCell ref="B905:I905"/>
    <mergeCell ref="J905:K905"/>
    <mergeCell ref="B906:G906"/>
    <mergeCell ref="J906:K906"/>
    <mergeCell ref="B907:G907"/>
    <mergeCell ref="J907:K907"/>
    <mergeCell ref="B908:G908"/>
    <mergeCell ref="J908:K908"/>
    <mergeCell ref="B909:G909"/>
    <mergeCell ref="J909:K909"/>
    <mergeCell ref="B910:G910"/>
    <mergeCell ref="J910:K910"/>
    <mergeCell ref="B911:G911"/>
    <mergeCell ref="J911:K911"/>
    <mergeCell ref="B912:G912"/>
    <mergeCell ref="J912:K912"/>
    <mergeCell ref="B913:G913"/>
    <mergeCell ref="J913:K913"/>
    <mergeCell ref="B914:G914"/>
    <mergeCell ref="J914:K914"/>
    <mergeCell ref="A915:J915"/>
    <mergeCell ref="K915:N915"/>
    <mergeCell ref="A916:N916"/>
    <mergeCell ref="A917:F917"/>
    <mergeCell ref="G917:J917"/>
    <mergeCell ref="K917:N917"/>
    <mergeCell ref="A918:B918"/>
    <mergeCell ref="C918:D918"/>
    <mergeCell ref="E918:G918"/>
    <mergeCell ref="H918:I918"/>
    <mergeCell ref="J918:K918"/>
    <mergeCell ref="A919:N919"/>
    <mergeCell ref="E920:I920"/>
    <mergeCell ref="J920:N920"/>
    <mergeCell ref="F921:G921"/>
    <mergeCell ref="J921:K921"/>
    <mergeCell ref="F922:G922"/>
    <mergeCell ref="J922:K922"/>
    <mergeCell ref="A923:B923"/>
    <mergeCell ref="C923:I923"/>
    <mergeCell ref="J923:K923"/>
    <mergeCell ref="A924:B924"/>
    <mergeCell ref="C924:I924"/>
    <mergeCell ref="J924:N924"/>
    <mergeCell ref="A925:I925"/>
    <mergeCell ref="J925:N925"/>
    <mergeCell ref="B926:G926"/>
    <mergeCell ref="J926:K926"/>
    <mergeCell ref="B927:I927"/>
    <mergeCell ref="J927:K927"/>
    <mergeCell ref="B928:I928"/>
    <mergeCell ref="J928:K928"/>
    <mergeCell ref="B929:G929"/>
    <mergeCell ref="J929:K929"/>
    <mergeCell ref="B930:G930"/>
    <mergeCell ref="J930:K930"/>
    <mergeCell ref="B931:G931"/>
    <mergeCell ref="J931:K931"/>
    <mergeCell ref="B932:G932"/>
    <mergeCell ref="J932:K932"/>
    <mergeCell ref="B933:G933"/>
    <mergeCell ref="J933:K933"/>
    <mergeCell ref="B934:G934"/>
    <mergeCell ref="J934:K934"/>
    <mergeCell ref="B935:G935"/>
    <mergeCell ref="J935:K935"/>
    <mergeCell ref="B936:G936"/>
    <mergeCell ref="J936:K936"/>
    <mergeCell ref="B937:G937"/>
    <mergeCell ref="J937:K937"/>
    <mergeCell ref="B938:G938"/>
    <mergeCell ref="J938:K938"/>
    <mergeCell ref="B939:G939"/>
    <mergeCell ref="J939:K939"/>
    <mergeCell ref="A940:J940"/>
    <mergeCell ref="K940:N940"/>
    <mergeCell ref="A941:N941"/>
    <mergeCell ref="A942:F942"/>
    <mergeCell ref="G942:J942"/>
    <mergeCell ref="K942:N942"/>
    <mergeCell ref="A943:B943"/>
    <mergeCell ref="C943:D943"/>
    <mergeCell ref="E943:G943"/>
    <mergeCell ref="H943:I943"/>
    <mergeCell ref="J943:K943"/>
    <mergeCell ref="A944:N944"/>
    <mergeCell ref="E945:I945"/>
    <mergeCell ref="J945:N945"/>
    <mergeCell ref="F946:G946"/>
    <mergeCell ref="J946:K946"/>
    <mergeCell ref="F947:G947"/>
    <mergeCell ref="J947:K947"/>
    <mergeCell ref="A948:B948"/>
    <mergeCell ref="C948:I948"/>
    <mergeCell ref="J948:K948"/>
    <mergeCell ref="A949:B949"/>
    <mergeCell ref="C949:I949"/>
    <mergeCell ref="J949:N949"/>
    <mergeCell ref="A950:I950"/>
    <mergeCell ref="J950:N950"/>
    <mergeCell ref="B951:G951"/>
    <mergeCell ref="J951:K951"/>
    <mergeCell ref="B952:G952"/>
    <mergeCell ref="J952:K952"/>
    <mergeCell ref="B953:G953"/>
    <mergeCell ref="J953:K953"/>
    <mergeCell ref="B954:G954"/>
    <mergeCell ref="J954:K954"/>
    <mergeCell ref="B955:I955"/>
    <mergeCell ref="J955:K955"/>
    <mergeCell ref="B956:I956"/>
    <mergeCell ref="J956:K956"/>
    <mergeCell ref="B957:G957"/>
    <mergeCell ref="J957:K957"/>
    <mergeCell ref="B958:G958"/>
    <mergeCell ref="J958:K958"/>
    <mergeCell ref="B959:G959"/>
    <mergeCell ref="J959:K959"/>
    <mergeCell ref="B960:G960"/>
    <mergeCell ref="J960:K960"/>
    <mergeCell ref="B961:G961"/>
    <mergeCell ref="J961:K961"/>
    <mergeCell ref="B962:G962"/>
    <mergeCell ref="J962:K962"/>
    <mergeCell ref="B963:G963"/>
    <mergeCell ref="J963:K963"/>
    <mergeCell ref="A964:J964"/>
    <mergeCell ref="K964:N964"/>
    <mergeCell ref="A965:N965"/>
    <mergeCell ref="A966:F966"/>
    <mergeCell ref="G966:J966"/>
    <mergeCell ref="K966:N966"/>
    <mergeCell ref="A967:B967"/>
    <mergeCell ref="C967:D967"/>
    <mergeCell ref="E967:G967"/>
    <mergeCell ref="H967:I967"/>
    <mergeCell ref="J967:K967"/>
    <mergeCell ref="A968:N968"/>
    <mergeCell ref="E969:I969"/>
    <mergeCell ref="J969:N969"/>
    <mergeCell ref="F970:G970"/>
    <mergeCell ref="J970:K970"/>
    <mergeCell ref="F971:G971"/>
    <mergeCell ref="J971:K971"/>
    <mergeCell ref="A972:B972"/>
    <mergeCell ref="C972:I972"/>
    <mergeCell ref="J972:K972"/>
    <mergeCell ref="A973:B973"/>
    <mergeCell ref="C973:I973"/>
    <mergeCell ref="J973:N973"/>
    <mergeCell ref="A974:I974"/>
    <mergeCell ref="J974:N974"/>
    <mergeCell ref="B975:G975"/>
    <mergeCell ref="J975:K975"/>
    <mergeCell ref="B976:G976"/>
    <mergeCell ref="J976:K976"/>
    <mergeCell ref="B977:G977"/>
    <mergeCell ref="J977:K977"/>
    <mergeCell ref="B978:I978"/>
    <mergeCell ref="J978:K978"/>
    <mergeCell ref="B979:I979"/>
    <mergeCell ref="J979:K979"/>
    <mergeCell ref="B980:G980"/>
    <mergeCell ref="J980:K980"/>
    <mergeCell ref="B981:G981"/>
    <mergeCell ref="J981:K981"/>
    <mergeCell ref="B982:G982"/>
    <mergeCell ref="J982:K982"/>
    <mergeCell ref="B983:G983"/>
    <mergeCell ref="J983:K983"/>
    <mergeCell ref="B984:G984"/>
    <mergeCell ref="J984:K984"/>
    <mergeCell ref="B985:G985"/>
    <mergeCell ref="J985:K985"/>
    <mergeCell ref="B986:G986"/>
    <mergeCell ref="J986:K986"/>
    <mergeCell ref="B987:G987"/>
    <mergeCell ref="J987:K987"/>
    <mergeCell ref="A988:J988"/>
    <mergeCell ref="K988:N988"/>
    <mergeCell ref="A989:N989"/>
    <mergeCell ref="A990:F990"/>
    <mergeCell ref="G990:J990"/>
    <mergeCell ref="K990:N990"/>
    <mergeCell ref="A991:B991"/>
    <mergeCell ref="C991:D991"/>
    <mergeCell ref="E991:G991"/>
    <mergeCell ref="H991:I991"/>
    <mergeCell ref="J991:K991"/>
    <mergeCell ref="A992:N992"/>
    <mergeCell ref="E993:I993"/>
    <mergeCell ref="J993:N993"/>
    <mergeCell ref="F994:G994"/>
    <mergeCell ref="J994:K994"/>
    <mergeCell ref="F995:G995"/>
    <mergeCell ref="J995:K995"/>
    <mergeCell ref="A996:B996"/>
    <mergeCell ref="C996:I996"/>
    <mergeCell ref="J996:K996"/>
    <mergeCell ref="A997:B997"/>
    <mergeCell ref="C997:I997"/>
    <mergeCell ref="J997:N997"/>
    <mergeCell ref="A998:I998"/>
    <mergeCell ref="J998:N998"/>
    <mergeCell ref="B999:G999"/>
    <mergeCell ref="J999:K999"/>
    <mergeCell ref="B1000:G1000"/>
    <mergeCell ref="J1000:K1000"/>
    <mergeCell ref="B1001:I1001"/>
    <mergeCell ref="J1001:K1001"/>
    <mergeCell ref="B1002:I1002"/>
    <mergeCell ref="J1002:K1002"/>
    <mergeCell ref="B1003:G1003"/>
    <mergeCell ref="J1003:K1003"/>
    <mergeCell ref="B1004:G1004"/>
    <mergeCell ref="J1004:K1004"/>
    <mergeCell ref="B1005:G1005"/>
    <mergeCell ref="J1005:K1005"/>
    <mergeCell ref="B1006:G1006"/>
    <mergeCell ref="J1006:K1006"/>
    <mergeCell ref="B1007:G1007"/>
    <mergeCell ref="J1007:K1007"/>
    <mergeCell ref="B1008:G1008"/>
    <mergeCell ref="J1008:K1008"/>
    <mergeCell ref="B1009:G1009"/>
    <mergeCell ref="J1009:K1009"/>
    <mergeCell ref="B1010:G1010"/>
    <mergeCell ref="J1010:K1010"/>
    <mergeCell ref="B1011:G1011"/>
    <mergeCell ref="J1011:K1011"/>
    <mergeCell ref="B1012:G1012"/>
    <mergeCell ref="J1012:K1012"/>
    <mergeCell ref="A1013:J1013"/>
    <mergeCell ref="K1013:N1013"/>
    <mergeCell ref="A1014:N1014"/>
    <mergeCell ref="A1015:F1015"/>
    <mergeCell ref="G1015:J1015"/>
    <mergeCell ref="K1015:N1015"/>
    <mergeCell ref="A1016:B1016"/>
    <mergeCell ref="C1016:D1016"/>
    <mergeCell ref="E1016:G1016"/>
    <mergeCell ref="H1016:I1016"/>
    <mergeCell ref="J1016:K1016"/>
    <mergeCell ref="A1017:N1017"/>
    <mergeCell ref="E1018:I1018"/>
    <mergeCell ref="J1018:N1018"/>
    <mergeCell ref="F1019:G1019"/>
    <mergeCell ref="J1019:K1019"/>
    <mergeCell ref="F1020:G1020"/>
    <mergeCell ref="J1020:K1020"/>
    <mergeCell ref="A1021:B1021"/>
    <mergeCell ref="C1021:I1021"/>
    <mergeCell ref="J1021:K1021"/>
    <mergeCell ref="A1022:B1022"/>
    <mergeCell ref="C1022:I1022"/>
    <mergeCell ref="J1022:N1022"/>
    <mergeCell ref="A1023:I1023"/>
    <mergeCell ref="J1023:N1023"/>
    <mergeCell ref="B1024:G1024"/>
    <mergeCell ref="J1024:K1024"/>
    <mergeCell ref="B1025:G1025"/>
    <mergeCell ref="J1025:K1025"/>
    <mergeCell ref="B1026:I1026"/>
    <mergeCell ref="J1026:K1026"/>
    <mergeCell ref="B1027:I1027"/>
    <mergeCell ref="J1027:K1027"/>
    <mergeCell ref="B1028:G1028"/>
    <mergeCell ref="J1028:K1028"/>
    <mergeCell ref="B1029:G1029"/>
    <mergeCell ref="J1029:K1029"/>
    <mergeCell ref="B1030:G1030"/>
    <mergeCell ref="J1030:K1030"/>
    <mergeCell ref="B1031:G1031"/>
    <mergeCell ref="J1031:K1031"/>
    <mergeCell ref="B1032:G1032"/>
    <mergeCell ref="J1032:K1032"/>
    <mergeCell ref="B1033:G1033"/>
    <mergeCell ref="J1033:K1033"/>
    <mergeCell ref="B1034:G1034"/>
    <mergeCell ref="J1034:K1034"/>
    <mergeCell ref="B1035:G1035"/>
    <mergeCell ref="J1035:K1035"/>
    <mergeCell ref="B1036:G1036"/>
    <mergeCell ref="J1036:K1036"/>
    <mergeCell ref="B1037:G1037"/>
    <mergeCell ref="J1037:K1037"/>
    <mergeCell ref="A1038:J1038"/>
    <mergeCell ref="K1038:N1038"/>
    <mergeCell ref="A1039:N1039"/>
    <mergeCell ref="A1040:F1040"/>
    <mergeCell ref="G1040:J1040"/>
    <mergeCell ref="K1040:N1040"/>
    <mergeCell ref="A1041:B1041"/>
    <mergeCell ref="C1041:D1041"/>
    <mergeCell ref="E1041:G1041"/>
    <mergeCell ref="H1041:I1041"/>
    <mergeCell ref="J1041:K1041"/>
    <mergeCell ref="A1042:N1042"/>
    <mergeCell ref="E1043:I1043"/>
    <mergeCell ref="J1043:N1043"/>
    <mergeCell ref="F1044:G1044"/>
    <mergeCell ref="J1044:K1044"/>
    <mergeCell ref="F1045:G1045"/>
    <mergeCell ref="J1045:K1045"/>
    <mergeCell ref="A1046:B1046"/>
    <mergeCell ref="C1046:I1046"/>
    <mergeCell ref="J1046:K1046"/>
    <mergeCell ref="A1047:B1047"/>
    <mergeCell ref="C1047:I1047"/>
    <mergeCell ref="J1047:N1047"/>
    <mergeCell ref="A1048:I1048"/>
    <mergeCell ref="J1048:N1048"/>
    <mergeCell ref="B1049:G1049"/>
    <mergeCell ref="J1049:K1049"/>
    <mergeCell ref="B1050:G1050"/>
    <mergeCell ref="J1050:K1050"/>
    <mergeCell ref="B1051:I1051"/>
    <mergeCell ref="J1051:K1051"/>
    <mergeCell ref="B1052:I1052"/>
    <mergeCell ref="J1052:K1052"/>
    <mergeCell ref="B1053:G1053"/>
    <mergeCell ref="J1053:K1053"/>
    <mergeCell ref="B1054:G1054"/>
    <mergeCell ref="J1054:K1054"/>
    <mergeCell ref="B1055:G1055"/>
    <mergeCell ref="J1055:K1055"/>
    <mergeCell ref="B1056:G1056"/>
    <mergeCell ref="J1056:K1056"/>
    <mergeCell ref="B1057:G1057"/>
    <mergeCell ref="J1057:K1057"/>
    <mergeCell ref="B1058:G1058"/>
    <mergeCell ref="J1058:K1058"/>
    <mergeCell ref="B1059:G1059"/>
    <mergeCell ref="J1059:K1059"/>
    <mergeCell ref="B1060:G1060"/>
    <mergeCell ref="J1060:K1060"/>
    <mergeCell ref="B1061:G1061"/>
    <mergeCell ref="J1061:K1061"/>
    <mergeCell ref="B1062:G1062"/>
    <mergeCell ref="J1062:K1062"/>
    <mergeCell ref="A1063:J1063"/>
    <mergeCell ref="K1063:N1063"/>
    <mergeCell ref="A1064:N1064"/>
    <mergeCell ref="A1065:F1065"/>
    <mergeCell ref="G1065:J1065"/>
    <mergeCell ref="K1065:N1065"/>
    <mergeCell ref="A1066:B1066"/>
    <mergeCell ref="C1066:D1066"/>
    <mergeCell ref="E1066:G1066"/>
    <mergeCell ref="H1066:I1066"/>
    <mergeCell ref="J1066:K1066"/>
    <mergeCell ref="A1067:N1067"/>
    <mergeCell ref="E1068:I1068"/>
    <mergeCell ref="J1068:N1068"/>
    <mergeCell ref="F1069:G1069"/>
    <mergeCell ref="J1069:K1069"/>
    <mergeCell ref="F1070:G1070"/>
    <mergeCell ref="J1070:K1070"/>
    <mergeCell ref="A1071:B1071"/>
    <mergeCell ref="C1071:I1071"/>
    <mergeCell ref="J1071:K1071"/>
    <mergeCell ref="A1072:B1072"/>
    <mergeCell ref="C1072:I1072"/>
    <mergeCell ref="J1072:N1072"/>
    <mergeCell ref="A1073:I1073"/>
    <mergeCell ref="J1073:N1073"/>
    <mergeCell ref="B1074:G1074"/>
    <mergeCell ref="J1074:K1074"/>
    <mergeCell ref="B1075:G1075"/>
    <mergeCell ref="J1075:K1075"/>
    <mergeCell ref="B1076:I1076"/>
    <mergeCell ref="J1076:K1076"/>
    <mergeCell ref="B1077:I1077"/>
    <mergeCell ref="J1077:K1077"/>
    <mergeCell ref="B1078:G1078"/>
    <mergeCell ref="J1078:K1078"/>
    <mergeCell ref="B1079:G1079"/>
    <mergeCell ref="J1079:K1079"/>
    <mergeCell ref="B1080:G1080"/>
    <mergeCell ref="J1080:K1080"/>
    <mergeCell ref="B1081:G1081"/>
    <mergeCell ref="J1081:K1081"/>
    <mergeCell ref="B1082:G1082"/>
    <mergeCell ref="J1082:K1082"/>
    <mergeCell ref="B1083:G1083"/>
    <mergeCell ref="J1083:K1083"/>
    <mergeCell ref="B1084:G1084"/>
    <mergeCell ref="J1084:K1084"/>
    <mergeCell ref="B1085:G1085"/>
    <mergeCell ref="J1085:K1085"/>
    <mergeCell ref="B1086:G1086"/>
    <mergeCell ref="J1086:K1086"/>
    <mergeCell ref="A1087:J1087"/>
    <mergeCell ref="K1087:N1087"/>
    <mergeCell ref="A1088:N1088"/>
    <mergeCell ref="A1089:F1089"/>
    <mergeCell ref="G1089:J1089"/>
    <mergeCell ref="K1089:N1089"/>
    <mergeCell ref="A1090:B1090"/>
    <mergeCell ref="C1090:D1090"/>
    <mergeCell ref="E1090:G1090"/>
    <mergeCell ref="H1090:I1090"/>
    <mergeCell ref="J1090:K1090"/>
    <mergeCell ref="A1091:N1091"/>
    <mergeCell ref="E1092:I1092"/>
    <mergeCell ref="J1092:N1092"/>
    <mergeCell ref="F1093:G1093"/>
    <mergeCell ref="J1093:K1093"/>
    <mergeCell ref="F1094:G1094"/>
    <mergeCell ref="J1094:K1094"/>
    <mergeCell ref="A1095:B1095"/>
    <mergeCell ref="C1095:I1095"/>
    <mergeCell ref="J1095:K1095"/>
    <mergeCell ref="A1096:B1096"/>
    <mergeCell ref="C1096:I1096"/>
    <mergeCell ref="J1096:N1096"/>
    <mergeCell ref="A1097:I1097"/>
    <mergeCell ref="J1097:N1097"/>
    <mergeCell ref="B1098:G1098"/>
    <mergeCell ref="J1098:K1098"/>
    <mergeCell ref="B1099:I1099"/>
    <mergeCell ref="J1099:K1099"/>
    <mergeCell ref="B1100:I1100"/>
    <mergeCell ref="J1100:K1100"/>
    <mergeCell ref="B1101:G1101"/>
    <mergeCell ref="J1101:K1101"/>
    <mergeCell ref="B1102:G1102"/>
    <mergeCell ref="J1102:K1102"/>
    <mergeCell ref="B1103:G1103"/>
    <mergeCell ref="J1103:K1103"/>
    <mergeCell ref="B1104:G1104"/>
    <mergeCell ref="J1104:K1104"/>
    <mergeCell ref="B1105:G1105"/>
    <mergeCell ref="J1105:K1105"/>
    <mergeCell ref="B1106:G1106"/>
    <mergeCell ref="J1106:K1106"/>
    <mergeCell ref="B1107:G1107"/>
    <mergeCell ref="J1107:K1107"/>
    <mergeCell ref="B1108:G1108"/>
    <mergeCell ref="J1108:K1108"/>
    <mergeCell ref="B1109:G1109"/>
    <mergeCell ref="J1109:K1109"/>
    <mergeCell ref="B1110:G1110"/>
    <mergeCell ref="J1110:K1110"/>
    <mergeCell ref="B1111:G1111"/>
    <mergeCell ref="J1111:K1111"/>
    <mergeCell ref="A1112:J1112"/>
    <mergeCell ref="K1112:N1112"/>
    <mergeCell ref="A1113:N1113"/>
    <mergeCell ref="A1114:F1114"/>
    <mergeCell ref="G1114:J1114"/>
    <mergeCell ref="K1114:N1114"/>
    <mergeCell ref="A1115:B1115"/>
    <mergeCell ref="C1115:D1115"/>
    <mergeCell ref="E1115:G1115"/>
    <mergeCell ref="H1115:I1115"/>
    <mergeCell ref="J1115:K1115"/>
    <mergeCell ref="A1116:N1116"/>
    <mergeCell ref="E1117:I1117"/>
    <mergeCell ref="J1117:N1117"/>
    <mergeCell ref="F1118:G1118"/>
    <mergeCell ref="J1118:K1118"/>
    <mergeCell ref="F1119:G1119"/>
    <mergeCell ref="J1119:K1119"/>
    <mergeCell ref="A1120:B1120"/>
    <mergeCell ref="C1120:I1120"/>
    <mergeCell ref="J1120:K1120"/>
    <mergeCell ref="A1121:B1121"/>
    <mergeCell ref="C1121:I1121"/>
    <mergeCell ref="J1121:N1121"/>
    <mergeCell ref="A1122:I1122"/>
    <mergeCell ref="J1122:N1122"/>
    <mergeCell ref="B1123:G1123"/>
    <mergeCell ref="J1123:K1123"/>
    <mergeCell ref="B1124:G1124"/>
    <mergeCell ref="J1124:K1124"/>
    <mergeCell ref="B1125:G1125"/>
    <mergeCell ref="J1125:K1125"/>
    <mergeCell ref="B1126:I1126"/>
    <mergeCell ref="J1126:K1126"/>
    <mergeCell ref="B1127:I1127"/>
    <mergeCell ref="J1127:K1127"/>
    <mergeCell ref="B1128:G1128"/>
    <mergeCell ref="J1128:K1128"/>
    <mergeCell ref="B1129:G1129"/>
    <mergeCell ref="J1129:K1129"/>
    <mergeCell ref="B1130:G1130"/>
    <mergeCell ref="J1130:K1130"/>
    <mergeCell ref="B1131:G1131"/>
    <mergeCell ref="J1131:K1131"/>
    <mergeCell ref="B1132:G1132"/>
    <mergeCell ref="J1132:K1132"/>
    <mergeCell ref="B1133:G1133"/>
    <mergeCell ref="J1133:K1133"/>
    <mergeCell ref="B1134:G1134"/>
    <mergeCell ref="J1134:K1134"/>
    <mergeCell ref="B1135:G1135"/>
    <mergeCell ref="J1135:K1135"/>
    <mergeCell ref="A1136:J1136"/>
    <mergeCell ref="K1136:N1136"/>
    <mergeCell ref="A1137:N1137"/>
    <mergeCell ref="A1138:F1138"/>
    <mergeCell ref="G1138:J1138"/>
    <mergeCell ref="K1138:N1138"/>
    <mergeCell ref="A1139:B1139"/>
    <mergeCell ref="C1139:D1139"/>
    <mergeCell ref="E1139:G1139"/>
    <mergeCell ref="H1139:I1139"/>
    <mergeCell ref="J1139:K1139"/>
    <mergeCell ref="A1140:N1140"/>
    <mergeCell ref="E1141:I1141"/>
    <mergeCell ref="J1141:N1141"/>
    <mergeCell ref="F1142:G1142"/>
    <mergeCell ref="J1142:K1142"/>
    <mergeCell ref="F1143:G1143"/>
    <mergeCell ref="J1143:K1143"/>
    <mergeCell ref="A1144:B1144"/>
    <mergeCell ref="C1144:I1144"/>
    <mergeCell ref="J1144:K1144"/>
    <mergeCell ref="A1145:B1145"/>
    <mergeCell ref="C1145:I1145"/>
    <mergeCell ref="J1145:N1145"/>
    <mergeCell ref="A1146:I1146"/>
    <mergeCell ref="J1146:N1146"/>
    <mergeCell ref="B1147:G1147"/>
    <mergeCell ref="J1147:K1147"/>
    <mergeCell ref="B1148:G1148"/>
    <mergeCell ref="J1148:K1148"/>
    <mergeCell ref="B1149:I1149"/>
    <mergeCell ref="J1149:K1149"/>
    <mergeCell ref="B1150:I1150"/>
    <mergeCell ref="J1150:K1150"/>
    <mergeCell ref="B1151:G1151"/>
    <mergeCell ref="J1151:K1151"/>
    <mergeCell ref="B1152:G1152"/>
    <mergeCell ref="J1152:K1152"/>
    <mergeCell ref="B1153:G1153"/>
    <mergeCell ref="J1153:K1153"/>
    <mergeCell ref="B1154:G1154"/>
    <mergeCell ref="J1154:K1154"/>
    <mergeCell ref="B1155:G1155"/>
    <mergeCell ref="J1155:K1155"/>
    <mergeCell ref="B1156:G1156"/>
    <mergeCell ref="J1156:K1156"/>
    <mergeCell ref="B1157:G1157"/>
    <mergeCell ref="J1157:K1157"/>
    <mergeCell ref="B1158:G1158"/>
    <mergeCell ref="J1158:K1158"/>
    <mergeCell ref="B1159:G1159"/>
    <mergeCell ref="J1159:K1159"/>
    <mergeCell ref="A1160:J1160"/>
    <mergeCell ref="K1160:N1160"/>
    <mergeCell ref="A1161:N1161"/>
    <mergeCell ref="A1162:F1162"/>
    <mergeCell ref="G1162:J1162"/>
    <mergeCell ref="K1162:N1162"/>
    <mergeCell ref="A1163:B1163"/>
    <mergeCell ref="C1163:D1163"/>
    <mergeCell ref="E1163:G1163"/>
    <mergeCell ref="H1163:I1163"/>
    <mergeCell ref="J1163:K1163"/>
    <mergeCell ref="A1164:N1164"/>
    <mergeCell ref="E1165:I1165"/>
    <mergeCell ref="J1165:N1165"/>
    <mergeCell ref="F1166:G1166"/>
    <mergeCell ref="J1166:K1166"/>
    <mergeCell ref="F1167:G1167"/>
    <mergeCell ref="J1167:K1167"/>
    <mergeCell ref="A1168:B1168"/>
    <mergeCell ref="C1168:I1168"/>
    <mergeCell ref="J1168:K1168"/>
    <mergeCell ref="A1169:B1169"/>
    <mergeCell ref="C1169:I1169"/>
    <mergeCell ref="J1169:N1169"/>
    <mergeCell ref="A1170:I1170"/>
    <mergeCell ref="J1170:N1170"/>
    <mergeCell ref="B1171:G1171"/>
    <mergeCell ref="J1171:K1171"/>
    <mergeCell ref="B1172:I1172"/>
    <mergeCell ref="J1172:K1172"/>
    <mergeCell ref="B1173:I1173"/>
    <mergeCell ref="J1173:K1173"/>
    <mergeCell ref="B1174:G1174"/>
    <mergeCell ref="J1174:K1174"/>
    <mergeCell ref="B1175:G1175"/>
    <mergeCell ref="J1175:K1175"/>
    <mergeCell ref="B1176:G1176"/>
    <mergeCell ref="J1176:K1176"/>
    <mergeCell ref="B1177:G1177"/>
    <mergeCell ref="J1177:K1177"/>
    <mergeCell ref="B1178:G1178"/>
    <mergeCell ref="J1178:K1178"/>
    <mergeCell ref="B1179:G1179"/>
    <mergeCell ref="J1179:K1179"/>
    <mergeCell ref="B1180:G1180"/>
    <mergeCell ref="J1180:K1180"/>
    <mergeCell ref="B1181:G1181"/>
    <mergeCell ref="J1181:K1181"/>
    <mergeCell ref="B1182:G1182"/>
    <mergeCell ref="J1182:K1182"/>
    <mergeCell ref="B1183:G1183"/>
    <mergeCell ref="J1183:K1183"/>
    <mergeCell ref="B1184:G1184"/>
    <mergeCell ref="J1184:K1184"/>
    <mergeCell ref="A1185:J1185"/>
    <mergeCell ref="K1185:N1185"/>
    <mergeCell ref="A1186:N1186"/>
    <mergeCell ref="A1187:F1187"/>
    <mergeCell ref="G1187:J1187"/>
    <mergeCell ref="K1187:N1187"/>
    <mergeCell ref="A1188:B1188"/>
    <mergeCell ref="C1188:D1188"/>
    <mergeCell ref="E1188:G1188"/>
    <mergeCell ref="H1188:I1188"/>
    <mergeCell ref="J1188:K1188"/>
    <mergeCell ref="A1189:N1189"/>
    <mergeCell ref="E1190:I1190"/>
    <mergeCell ref="J1190:N1190"/>
    <mergeCell ref="F1191:G1191"/>
    <mergeCell ref="J1191:K1191"/>
    <mergeCell ref="F1192:G1192"/>
    <mergeCell ref="J1192:K1192"/>
    <mergeCell ref="F1193:G1193"/>
    <mergeCell ref="J1193:K1193"/>
    <mergeCell ref="F1194:G1194"/>
    <mergeCell ref="J1194:K1194"/>
    <mergeCell ref="A1195:B1195"/>
    <mergeCell ref="C1195:I1195"/>
    <mergeCell ref="J1195:K1195"/>
    <mergeCell ref="A1196:B1196"/>
    <mergeCell ref="C1196:I1196"/>
    <mergeCell ref="J1196:N1196"/>
    <mergeCell ref="A1197:I1197"/>
    <mergeCell ref="J1197:N1197"/>
    <mergeCell ref="B1198:G1198"/>
    <mergeCell ref="J1198:K1198"/>
    <mergeCell ref="B1199:I1199"/>
    <mergeCell ref="J1199:K1199"/>
    <mergeCell ref="B1200:I1200"/>
    <mergeCell ref="J1200:K1200"/>
    <mergeCell ref="B1201:G1201"/>
    <mergeCell ref="J1201:K1201"/>
    <mergeCell ref="B1202:G1202"/>
    <mergeCell ref="J1202:K1202"/>
    <mergeCell ref="B1203:G1203"/>
    <mergeCell ref="J1203:K1203"/>
    <mergeCell ref="B1204:G1204"/>
    <mergeCell ref="J1204:K1204"/>
    <mergeCell ref="B1205:G1205"/>
    <mergeCell ref="J1205:K1205"/>
    <mergeCell ref="B1206:G1206"/>
    <mergeCell ref="J1206:K1206"/>
    <mergeCell ref="B1207:G1207"/>
    <mergeCell ref="J1207:K1207"/>
    <mergeCell ref="B1208:G1208"/>
    <mergeCell ref="J1208:K1208"/>
    <mergeCell ref="A1209:J1209"/>
    <mergeCell ref="K1209:N1209"/>
    <mergeCell ref="A5:A6"/>
    <mergeCell ref="A11:A14"/>
    <mergeCell ref="A29:A30"/>
    <mergeCell ref="A35:A38"/>
    <mergeCell ref="A53:A54"/>
    <mergeCell ref="A59:A62"/>
    <mergeCell ref="A77:A78"/>
    <mergeCell ref="A83:A86"/>
    <mergeCell ref="A101:A102"/>
    <mergeCell ref="A107:A110"/>
    <mergeCell ref="A125:A126"/>
    <mergeCell ref="A131:A134"/>
    <mergeCell ref="A149:A150"/>
    <mergeCell ref="A155:A158"/>
    <mergeCell ref="A173:A174"/>
    <mergeCell ref="A179:A182"/>
    <mergeCell ref="A197:A198"/>
    <mergeCell ref="A203:A206"/>
    <mergeCell ref="A221:A222"/>
    <mergeCell ref="A227:A230"/>
    <mergeCell ref="A245:A246"/>
    <mergeCell ref="A251:A254"/>
    <mergeCell ref="A269:A270"/>
    <mergeCell ref="A275:A279"/>
    <mergeCell ref="A293:A294"/>
    <mergeCell ref="A299:A303"/>
    <mergeCell ref="A317:A318"/>
    <mergeCell ref="A323:A327"/>
    <mergeCell ref="A341:A342"/>
    <mergeCell ref="A347:A351"/>
    <mergeCell ref="A365:A366"/>
    <mergeCell ref="A371:A375"/>
    <mergeCell ref="A389:A390"/>
    <mergeCell ref="A395:A399"/>
    <mergeCell ref="A413:A414"/>
    <mergeCell ref="A419:A423"/>
    <mergeCell ref="A437:A438"/>
    <mergeCell ref="A443:A447"/>
    <mergeCell ref="A461:A462"/>
    <mergeCell ref="A467:A471"/>
    <mergeCell ref="A485:A486"/>
    <mergeCell ref="A491:A495"/>
    <mergeCell ref="A510:A511"/>
    <mergeCell ref="A516:A519"/>
    <mergeCell ref="A534:A535"/>
    <mergeCell ref="A540:A544"/>
    <mergeCell ref="A558:A559"/>
    <mergeCell ref="A564:A568"/>
    <mergeCell ref="A582:A583"/>
    <mergeCell ref="A589:A594"/>
    <mergeCell ref="A606:A607"/>
    <mergeCell ref="A612:A616"/>
    <mergeCell ref="A630:A631"/>
    <mergeCell ref="A636:A639"/>
    <mergeCell ref="A654:A655"/>
    <mergeCell ref="A660:A663"/>
    <mergeCell ref="A678:A679"/>
    <mergeCell ref="A684:A687"/>
    <mergeCell ref="A702:A703"/>
    <mergeCell ref="A708:A711"/>
    <mergeCell ref="A726:A727"/>
    <mergeCell ref="A732:A735"/>
    <mergeCell ref="A750:A751"/>
    <mergeCell ref="A756:A759"/>
    <mergeCell ref="A775:A776"/>
    <mergeCell ref="A781:A784"/>
    <mergeCell ref="A800:A801"/>
    <mergeCell ref="A806:A808"/>
    <mergeCell ref="A824:A825"/>
    <mergeCell ref="A830:A834"/>
    <mergeCell ref="A848:A849"/>
    <mergeCell ref="A854:A858"/>
    <mergeCell ref="A872:A873"/>
    <mergeCell ref="A878:A881"/>
    <mergeCell ref="A896:A897"/>
    <mergeCell ref="A902:A905"/>
    <mergeCell ref="A920:A921"/>
    <mergeCell ref="A926:A928"/>
    <mergeCell ref="A945:A946"/>
    <mergeCell ref="A951:A956"/>
    <mergeCell ref="A969:A970"/>
    <mergeCell ref="A975:A979"/>
    <mergeCell ref="A993:A994"/>
    <mergeCell ref="A999:A1002"/>
    <mergeCell ref="A1018:A1019"/>
    <mergeCell ref="A1024:A1027"/>
    <mergeCell ref="A1043:A1044"/>
    <mergeCell ref="A1049:A1052"/>
    <mergeCell ref="A1068:A1069"/>
    <mergeCell ref="A1074:A1077"/>
    <mergeCell ref="A1092:A1093"/>
    <mergeCell ref="A1098:A1100"/>
    <mergeCell ref="A1117:A1118"/>
    <mergeCell ref="A1123:A1127"/>
    <mergeCell ref="A1141:A1142"/>
    <mergeCell ref="A1147:A1150"/>
    <mergeCell ref="A1165:A1166"/>
    <mergeCell ref="A1171:A1173"/>
    <mergeCell ref="A1190:A1191"/>
    <mergeCell ref="A1198:A1200"/>
    <mergeCell ref="B5:B6"/>
    <mergeCell ref="B29:B30"/>
    <mergeCell ref="B53:B54"/>
    <mergeCell ref="B77:B78"/>
    <mergeCell ref="B101:B102"/>
    <mergeCell ref="B125:B126"/>
    <mergeCell ref="B149:B150"/>
    <mergeCell ref="B173:B174"/>
    <mergeCell ref="B197:B198"/>
    <mergeCell ref="B221:B222"/>
    <mergeCell ref="B245:B246"/>
    <mergeCell ref="B269:B270"/>
    <mergeCell ref="B293:B294"/>
    <mergeCell ref="B317:B318"/>
    <mergeCell ref="B341:B342"/>
    <mergeCell ref="B365:B366"/>
    <mergeCell ref="B389:B390"/>
    <mergeCell ref="B413:B414"/>
    <mergeCell ref="B437:B438"/>
    <mergeCell ref="B461:B462"/>
    <mergeCell ref="B485:B486"/>
    <mergeCell ref="B510:B511"/>
    <mergeCell ref="B534:B535"/>
    <mergeCell ref="B558:B559"/>
    <mergeCell ref="B582:B583"/>
    <mergeCell ref="B606:B607"/>
    <mergeCell ref="B630:B631"/>
    <mergeCell ref="B654:B655"/>
    <mergeCell ref="B678:B679"/>
    <mergeCell ref="B702:B703"/>
    <mergeCell ref="B726:B727"/>
    <mergeCell ref="B750:B751"/>
    <mergeCell ref="B775:B776"/>
    <mergeCell ref="B800:B801"/>
    <mergeCell ref="B824:B825"/>
    <mergeCell ref="B848:B849"/>
    <mergeCell ref="B872:B873"/>
    <mergeCell ref="B896:B897"/>
    <mergeCell ref="B920:B921"/>
    <mergeCell ref="B945:B946"/>
    <mergeCell ref="B969:B970"/>
    <mergeCell ref="B993:B994"/>
    <mergeCell ref="B1018:B1019"/>
    <mergeCell ref="B1043:B1044"/>
    <mergeCell ref="B1068:B1069"/>
    <mergeCell ref="B1092:B1093"/>
    <mergeCell ref="B1117:B1118"/>
    <mergeCell ref="B1141:B1142"/>
    <mergeCell ref="B1165:B1166"/>
    <mergeCell ref="B1190:B1191"/>
    <mergeCell ref="C5:C6"/>
    <mergeCell ref="C29:C30"/>
    <mergeCell ref="C53:C54"/>
    <mergeCell ref="C77:C78"/>
    <mergeCell ref="C101:C102"/>
    <mergeCell ref="C125:C126"/>
    <mergeCell ref="C149:C150"/>
    <mergeCell ref="C173:C174"/>
    <mergeCell ref="C197:C198"/>
    <mergeCell ref="C221:C222"/>
    <mergeCell ref="C245:C246"/>
    <mergeCell ref="C269:C270"/>
    <mergeCell ref="C293:C294"/>
    <mergeCell ref="C317:C318"/>
    <mergeCell ref="C341:C342"/>
    <mergeCell ref="C365:C366"/>
    <mergeCell ref="C389:C390"/>
    <mergeCell ref="C413:C414"/>
    <mergeCell ref="C437:C438"/>
    <mergeCell ref="C461:C462"/>
    <mergeCell ref="C485:C486"/>
    <mergeCell ref="C510:C511"/>
    <mergeCell ref="C534:C535"/>
    <mergeCell ref="C558:C559"/>
    <mergeCell ref="C582:C583"/>
    <mergeCell ref="C606:C607"/>
    <mergeCell ref="C630:C631"/>
    <mergeCell ref="C654:C655"/>
    <mergeCell ref="C678:C679"/>
    <mergeCell ref="C702:C703"/>
    <mergeCell ref="C726:C727"/>
    <mergeCell ref="C750:C751"/>
    <mergeCell ref="C775:C776"/>
    <mergeCell ref="C800:C801"/>
    <mergeCell ref="C824:C825"/>
    <mergeCell ref="C848:C849"/>
    <mergeCell ref="C872:C873"/>
    <mergeCell ref="C896:C897"/>
    <mergeCell ref="C920:C921"/>
    <mergeCell ref="C945:C946"/>
    <mergeCell ref="C969:C970"/>
    <mergeCell ref="C993:C994"/>
    <mergeCell ref="C1018:C1019"/>
    <mergeCell ref="C1043:C1044"/>
    <mergeCell ref="C1068:C1069"/>
    <mergeCell ref="C1092:C1093"/>
    <mergeCell ref="C1117:C1118"/>
    <mergeCell ref="C1141:C1142"/>
    <mergeCell ref="C1165:C1166"/>
    <mergeCell ref="C1190:C1191"/>
    <mergeCell ref="D5:D6"/>
    <mergeCell ref="D29:D30"/>
    <mergeCell ref="D53:D54"/>
    <mergeCell ref="D77:D78"/>
    <mergeCell ref="D101:D102"/>
    <mergeCell ref="D125:D126"/>
    <mergeCell ref="D149:D150"/>
    <mergeCell ref="D173:D174"/>
    <mergeCell ref="D197:D198"/>
    <mergeCell ref="D221:D222"/>
    <mergeCell ref="D245:D246"/>
    <mergeCell ref="D269:D270"/>
    <mergeCell ref="D293:D294"/>
    <mergeCell ref="D317:D318"/>
    <mergeCell ref="D341:D342"/>
    <mergeCell ref="D365:D366"/>
    <mergeCell ref="D389:D390"/>
    <mergeCell ref="D413:D414"/>
    <mergeCell ref="D437:D438"/>
    <mergeCell ref="D461:D462"/>
    <mergeCell ref="D485:D486"/>
    <mergeCell ref="D510:D511"/>
    <mergeCell ref="D534:D535"/>
    <mergeCell ref="D558:D559"/>
    <mergeCell ref="D582:D583"/>
    <mergeCell ref="D606:D607"/>
    <mergeCell ref="D630:D631"/>
    <mergeCell ref="D654:D655"/>
    <mergeCell ref="D678:D679"/>
    <mergeCell ref="D702:D703"/>
    <mergeCell ref="D726:D727"/>
    <mergeCell ref="D750:D751"/>
    <mergeCell ref="D775:D776"/>
    <mergeCell ref="D800:D801"/>
    <mergeCell ref="D824:D825"/>
    <mergeCell ref="D848:D849"/>
    <mergeCell ref="D872:D873"/>
    <mergeCell ref="D896:D897"/>
    <mergeCell ref="D920:D921"/>
    <mergeCell ref="D945:D946"/>
    <mergeCell ref="D969:D970"/>
    <mergeCell ref="D993:D994"/>
    <mergeCell ref="D1018:D1019"/>
    <mergeCell ref="D1043:D1044"/>
    <mergeCell ref="D1068:D1069"/>
    <mergeCell ref="D1092:D1093"/>
    <mergeCell ref="D1117:D1118"/>
    <mergeCell ref="D1141:D1142"/>
    <mergeCell ref="D1165:D1166"/>
    <mergeCell ref="D1190:D1191"/>
  </mergeCells>
  <printOptions horizontalCentered="1"/>
  <pageMargins left="0.116416666666667" right="0.116416666666667" top="0.59375" bottom="0" header="0.59375" footer="0"/>
  <pageSetup paperSize="9" orientation="landscape"/>
  <headerFooter/>
  <rowBreaks count="49" manualBreakCount="49">
    <brk id="24" max="16383" man="1"/>
    <brk id="48" max="16383" man="1"/>
    <brk id="72" max="16383" man="1"/>
    <brk id="96" max="16383" man="1"/>
    <brk id="120" max="16383" man="1"/>
    <brk id="144" max="16383" man="1"/>
    <brk id="168" max="16383" man="1"/>
    <brk id="192" max="16383" man="1"/>
    <brk id="216" max="16383" man="1"/>
    <brk id="240" max="16383" man="1"/>
    <brk id="264" max="16383" man="1"/>
    <brk id="288" max="16383" man="1"/>
    <brk id="312" max="16383" man="1"/>
    <brk id="336" max="16383" man="1"/>
    <brk id="360" max="16383" man="1"/>
    <brk id="384" max="16383" man="1"/>
    <brk id="408" max="16383" man="1"/>
    <brk id="432" max="16383" man="1"/>
    <brk id="456" max="16383" man="1"/>
    <brk id="480" max="16383" man="1"/>
    <brk id="505" max="16383" man="1"/>
    <brk id="529" max="16383" man="1"/>
    <brk id="553" max="16383" man="1"/>
    <brk id="577" max="16383" man="1"/>
    <brk id="601" max="16383" man="1"/>
    <brk id="625" max="16383" man="1"/>
    <brk id="649" max="16383" man="1"/>
    <brk id="673" max="16383" man="1"/>
    <brk id="697" max="16383" man="1"/>
    <brk id="721" max="16383" man="1"/>
    <brk id="745" max="16383" man="1"/>
    <brk id="770" max="16383" man="1"/>
    <brk id="795" max="16383" man="1"/>
    <brk id="819" max="16383" man="1"/>
    <brk id="843" max="16383" man="1"/>
    <brk id="867" max="16383" man="1"/>
    <brk id="891" max="16383" man="1"/>
    <brk id="915" max="16383" man="1"/>
    <brk id="940" max="16383" man="1"/>
    <brk id="964" max="16383" man="1"/>
    <brk id="988" max="16383" man="1"/>
    <brk id="1013" max="16383" man="1"/>
    <brk id="1038" max="16383" man="1"/>
    <brk id="1063" max="16383" man="1"/>
    <brk id="1087" max="16383" man="1"/>
    <brk id="1112" max="16383" man="1"/>
    <brk id="1136" max="16383" man="1"/>
    <brk id="1160" max="16383" man="1"/>
    <brk id="1185"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showGridLines="0" workbookViewId="0">
      <selection activeCell="A1" sqref="A1:K1"/>
    </sheetView>
  </sheetViews>
  <sheetFormatPr defaultColWidth="9" defaultRowHeight="10.8"/>
  <cols>
    <col min="1" max="1" width="6.5" customWidth="1"/>
    <col min="2" max="2" width="15.1666666666667" customWidth="1"/>
    <col min="3" max="3" width="20.1666666666667" customWidth="1"/>
    <col min="4" max="4" width="8.16666666666667" customWidth="1"/>
    <col min="5" max="5" width="11.8333333333333" customWidth="1"/>
    <col min="6" max="6" width="6.33333333333333" customWidth="1"/>
    <col min="7" max="7" width="10.6666666666667" customWidth="1"/>
    <col min="8" max="8" width="8.16666666666667" customWidth="1"/>
    <col min="9" max="9" width="0.166666666666667" customWidth="1"/>
    <col min="10" max="10" width="10.8333333333333" customWidth="1"/>
    <col min="11" max="11" width="15.1666666666667" customWidth="1"/>
  </cols>
  <sheetData>
    <row r="1" ht="39.75" customHeight="1" spans="1:11">
      <c r="A1" s="1" t="s">
        <v>482</v>
      </c>
      <c r="B1" s="1"/>
      <c r="C1" s="1"/>
      <c r="D1" s="1"/>
      <c r="E1" s="1"/>
      <c r="F1" s="1"/>
      <c r="G1" s="1"/>
      <c r="H1" s="1"/>
      <c r="I1" s="33"/>
      <c r="J1" s="33"/>
      <c r="K1" s="33"/>
    </row>
    <row r="2" ht="25.5" customHeight="1" spans="1:11">
      <c r="A2" s="19" t="s">
        <v>1</v>
      </c>
      <c r="B2" s="19"/>
      <c r="C2" s="19"/>
      <c r="D2" s="19"/>
      <c r="E2" s="19" t="s">
        <v>2</v>
      </c>
      <c r="F2" s="19"/>
      <c r="G2" s="19"/>
      <c r="H2" s="19"/>
      <c r="I2" s="14" t="s">
        <v>3</v>
      </c>
      <c r="J2" s="14"/>
      <c r="K2" s="14"/>
    </row>
    <row r="3" ht="36.75" customHeight="1" spans="1:11">
      <c r="A3" s="3" t="s">
        <v>4</v>
      </c>
      <c r="B3" s="4" t="s">
        <v>58</v>
      </c>
      <c r="C3" s="4" t="s">
        <v>483</v>
      </c>
      <c r="D3" s="4" t="s">
        <v>484</v>
      </c>
      <c r="E3" s="4"/>
      <c r="F3" s="4" t="s">
        <v>485</v>
      </c>
      <c r="G3" s="4" t="s">
        <v>6</v>
      </c>
      <c r="H3" s="4" t="s">
        <v>486</v>
      </c>
      <c r="I3" s="4"/>
      <c r="J3" s="4" t="s">
        <v>487</v>
      </c>
      <c r="K3" s="15" t="s">
        <v>488</v>
      </c>
    </row>
    <row r="4" ht="36.75" customHeight="1" spans="1:11">
      <c r="A4" s="5" t="s">
        <v>8</v>
      </c>
      <c r="B4" s="6" t="s">
        <v>489</v>
      </c>
      <c r="C4" s="6" t="s">
        <v>490</v>
      </c>
      <c r="D4" s="6" t="s">
        <v>491</v>
      </c>
      <c r="E4" s="6"/>
      <c r="F4" s="8"/>
      <c r="G4" s="8">
        <v>1975.04</v>
      </c>
      <c r="H4" s="6"/>
      <c r="I4" s="6"/>
      <c r="J4" s="6"/>
      <c r="K4" s="16"/>
    </row>
    <row r="5" ht="25.5" customHeight="1" spans="1:11">
      <c r="A5" s="5" t="s">
        <v>16</v>
      </c>
      <c r="B5" s="6" t="s">
        <v>492</v>
      </c>
      <c r="C5" s="6" t="s">
        <v>21</v>
      </c>
      <c r="D5" s="6"/>
      <c r="E5" s="6"/>
      <c r="F5" s="8"/>
      <c r="G5" s="8">
        <v>950.48</v>
      </c>
      <c r="H5" s="6"/>
      <c r="I5" s="6"/>
      <c r="J5" s="6"/>
      <c r="K5" s="16"/>
    </row>
    <row r="6" ht="25.5" customHeight="1" spans="1:11">
      <c r="A6" s="5" t="s">
        <v>18</v>
      </c>
      <c r="B6" s="6" t="s">
        <v>493</v>
      </c>
      <c r="C6" s="6" t="s">
        <v>494</v>
      </c>
      <c r="D6" s="6" t="s">
        <v>495</v>
      </c>
      <c r="E6" s="6"/>
      <c r="F6" s="8" t="s">
        <v>496</v>
      </c>
      <c r="G6" s="8">
        <v>237.62</v>
      </c>
      <c r="H6" s="6"/>
      <c r="I6" s="6"/>
      <c r="J6" s="6"/>
      <c r="K6" s="16"/>
    </row>
    <row r="7" ht="25.5" customHeight="1" spans="1:11">
      <c r="A7" s="5" t="s">
        <v>20</v>
      </c>
      <c r="B7" s="6" t="s">
        <v>497</v>
      </c>
      <c r="C7" s="6" t="s">
        <v>498</v>
      </c>
      <c r="D7" s="6" t="s">
        <v>495</v>
      </c>
      <c r="E7" s="6"/>
      <c r="F7" s="8" t="s">
        <v>90</v>
      </c>
      <c r="G7" s="8">
        <v>475.24</v>
      </c>
      <c r="H7" s="6"/>
      <c r="I7" s="6"/>
      <c r="J7" s="6"/>
      <c r="K7" s="16"/>
    </row>
    <row r="8" ht="25.5" customHeight="1" spans="1:11">
      <c r="A8" s="5" t="s">
        <v>22</v>
      </c>
      <c r="B8" s="6" t="s">
        <v>499</v>
      </c>
      <c r="C8" s="6" t="s">
        <v>500</v>
      </c>
      <c r="D8" s="6" t="s">
        <v>495</v>
      </c>
      <c r="E8" s="6"/>
      <c r="F8" s="8" t="s">
        <v>496</v>
      </c>
      <c r="G8" s="8">
        <v>237.62</v>
      </c>
      <c r="H8" s="6"/>
      <c r="I8" s="6"/>
      <c r="J8" s="6"/>
      <c r="K8" s="16"/>
    </row>
    <row r="9" ht="18" customHeight="1" spans="1:11">
      <c r="A9" s="5" t="s">
        <v>24</v>
      </c>
      <c r="B9" s="6" t="s">
        <v>501</v>
      </c>
      <c r="C9" s="6" t="s">
        <v>502</v>
      </c>
      <c r="D9" s="6"/>
      <c r="E9" s="6"/>
      <c r="F9" s="8"/>
      <c r="G9" s="8"/>
      <c r="H9" s="6"/>
      <c r="I9" s="6"/>
      <c r="J9" s="6"/>
      <c r="K9" s="16"/>
    </row>
    <row r="10" ht="18" customHeight="1" spans="1:11">
      <c r="A10" s="5"/>
      <c r="B10" s="6"/>
      <c r="C10" s="6"/>
      <c r="D10" s="6"/>
      <c r="E10" s="6"/>
      <c r="F10" s="8"/>
      <c r="G10" s="8"/>
      <c r="H10" s="6"/>
      <c r="I10" s="6"/>
      <c r="J10" s="6"/>
      <c r="K10" s="16"/>
    </row>
    <row r="11" ht="18" customHeight="1" spans="1:11">
      <c r="A11" s="5"/>
      <c r="B11" s="6"/>
      <c r="C11" s="6"/>
      <c r="D11" s="6"/>
      <c r="E11" s="6"/>
      <c r="F11" s="8"/>
      <c r="G11" s="8"/>
      <c r="H11" s="6"/>
      <c r="I11" s="6"/>
      <c r="J11" s="6"/>
      <c r="K11" s="16"/>
    </row>
    <row r="12" ht="18" customHeight="1" spans="1:11">
      <c r="A12" s="5"/>
      <c r="B12" s="6"/>
      <c r="C12" s="6"/>
      <c r="D12" s="6"/>
      <c r="E12" s="6"/>
      <c r="F12" s="8"/>
      <c r="G12" s="8"/>
      <c r="H12" s="6"/>
      <c r="I12" s="6"/>
      <c r="J12" s="6"/>
      <c r="K12" s="16"/>
    </row>
    <row r="13" ht="18" customHeight="1" spans="1:11">
      <c r="A13" s="5"/>
      <c r="B13" s="6"/>
      <c r="C13" s="6"/>
      <c r="D13" s="6"/>
      <c r="E13" s="6"/>
      <c r="F13" s="8"/>
      <c r="G13" s="8"/>
      <c r="H13" s="6"/>
      <c r="I13" s="6"/>
      <c r="J13" s="6"/>
      <c r="K13" s="16"/>
    </row>
    <row r="14" ht="18" customHeight="1" spans="1:11">
      <c r="A14" s="5"/>
      <c r="B14" s="6"/>
      <c r="C14" s="6"/>
      <c r="D14" s="6"/>
      <c r="E14" s="6"/>
      <c r="F14" s="8"/>
      <c r="G14" s="8"/>
      <c r="H14" s="6"/>
      <c r="I14" s="6"/>
      <c r="J14" s="6"/>
      <c r="K14" s="16"/>
    </row>
    <row r="15" ht="18" customHeight="1" spans="1:11">
      <c r="A15" s="5"/>
      <c r="B15" s="6"/>
      <c r="C15" s="6"/>
      <c r="D15" s="6"/>
      <c r="E15" s="6"/>
      <c r="F15" s="8"/>
      <c r="G15" s="8"/>
      <c r="H15" s="6"/>
      <c r="I15" s="6"/>
      <c r="J15" s="6"/>
      <c r="K15" s="16"/>
    </row>
    <row r="16" ht="18" customHeight="1" spans="1:11">
      <c r="A16" s="5"/>
      <c r="B16" s="6"/>
      <c r="C16" s="6"/>
      <c r="D16" s="6"/>
      <c r="E16" s="6"/>
      <c r="F16" s="8"/>
      <c r="G16" s="8"/>
      <c r="H16" s="6"/>
      <c r="I16" s="6"/>
      <c r="J16" s="6"/>
      <c r="K16" s="16"/>
    </row>
    <row r="17" ht="18" customHeight="1" spans="1:11">
      <c r="A17" s="5"/>
      <c r="B17" s="6"/>
      <c r="C17" s="6"/>
      <c r="D17" s="6"/>
      <c r="E17" s="6"/>
      <c r="F17" s="8"/>
      <c r="G17" s="8"/>
      <c r="H17" s="6"/>
      <c r="I17" s="6"/>
      <c r="J17" s="6"/>
      <c r="K17" s="16"/>
    </row>
    <row r="18" ht="18" customHeight="1" spans="1:11">
      <c r="A18" s="5"/>
      <c r="B18" s="6"/>
      <c r="C18" s="6"/>
      <c r="D18" s="6"/>
      <c r="E18" s="6"/>
      <c r="F18" s="8"/>
      <c r="G18" s="8"/>
      <c r="H18" s="6"/>
      <c r="I18" s="6"/>
      <c r="J18" s="6"/>
      <c r="K18" s="16"/>
    </row>
    <row r="19" ht="18" customHeight="1" spans="1:11">
      <c r="A19" s="5"/>
      <c r="B19" s="6"/>
      <c r="C19" s="6"/>
      <c r="D19" s="6"/>
      <c r="E19" s="6"/>
      <c r="F19" s="8"/>
      <c r="G19" s="8"/>
      <c r="H19" s="6"/>
      <c r="I19" s="6"/>
      <c r="J19" s="6"/>
      <c r="K19" s="16"/>
    </row>
    <row r="20" ht="18" customHeight="1" spans="1:11">
      <c r="A20" s="5"/>
      <c r="B20" s="6"/>
      <c r="C20" s="6"/>
      <c r="D20" s="6"/>
      <c r="E20" s="6"/>
      <c r="F20" s="8"/>
      <c r="G20" s="8"/>
      <c r="H20" s="6"/>
      <c r="I20" s="6"/>
      <c r="J20" s="6"/>
      <c r="K20" s="16"/>
    </row>
    <row r="21" ht="18" customHeight="1" spans="1:11">
      <c r="A21" s="5"/>
      <c r="B21" s="6"/>
      <c r="C21" s="6"/>
      <c r="D21" s="6"/>
      <c r="E21" s="6"/>
      <c r="F21" s="8"/>
      <c r="G21" s="8"/>
      <c r="H21" s="6"/>
      <c r="I21" s="6"/>
      <c r="J21" s="6"/>
      <c r="K21" s="16"/>
    </row>
    <row r="22" ht="18" customHeight="1" spans="1:11">
      <c r="A22" s="5"/>
      <c r="B22" s="6"/>
      <c r="C22" s="6"/>
      <c r="D22" s="6"/>
      <c r="E22" s="6"/>
      <c r="F22" s="8"/>
      <c r="G22" s="8"/>
      <c r="H22" s="6"/>
      <c r="I22" s="6"/>
      <c r="J22" s="6"/>
      <c r="K22" s="16"/>
    </row>
    <row r="23" ht="18" customHeight="1" spans="1:11">
      <c r="A23" s="5"/>
      <c r="B23" s="6"/>
      <c r="C23" s="6"/>
      <c r="D23" s="6"/>
      <c r="E23" s="6"/>
      <c r="F23" s="8"/>
      <c r="G23" s="8"/>
      <c r="H23" s="6"/>
      <c r="I23" s="6"/>
      <c r="J23" s="6"/>
      <c r="K23" s="16"/>
    </row>
    <row r="24" ht="18" customHeight="1" spans="1:11">
      <c r="A24" s="5"/>
      <c r="B24" s="6"/>
      <c r="C24" s="6"/>
      <c r="D24" s="6"/>
      <c r="E24" s="6"/>
      <c r="F24" s="8"/>
      <c r="G24" s="8"/>
      <c r="H24" s="6"/>
      <c r="I24" s="6"/>
      <c r="J24" s="6"/>
      <c r="K24" s="16"/>
    </row>
    <row r="25" ht="18" customHeight="1" spans="1:11">
      <c r="A25" s="5"/>
      <c r="B25" s="6"/>
      <c r="C25" s="6"/>
      <c r="D25" s="6"/>
      <c r="E25" s="6"/>
      <c r="F25" s="8"/>
      <c r="G25" s="8"/>
      <c r="H25" s="6"/>
      <c r="I25" s="6"/>
      <c r="J25" s="6"/>
      <c r="K25" s="16"/>
    </row>
    <row r="26" ht="18" customHeight="1" spans="1:11">
      <c r="A26" s="5"/>
      <c r="B26" s="6"/>
      <c r="C26" s="6"/>
      <c r="D26" s="6"/>
      <c r="E26" s="6"/>
      <c r="F26" s="8"/>
      <c r="G26" s="8"/>
      <c r="H26" s="6"/>
      <c r="I26" s="6"/>
      <c r="J26" s="6"/>
      <c r="K26" s="16"/>
    </row>
    <row r="27" ht="18" customHeight="1" spans="1:11">
      <c r="A27" s="5"/>
      <c r="B27" s="6"/>
      <c r="C27" s="6"/>
      <c r="D27" s="6"/>
      <c r="E27" s="6"/>
      <c r="F27" s="8"/>
      <c r="G27" s="8"/>
      <c r="H27" s="6"/>
      <c r="I27" s="6"/>
      <c r="J27" s="6"/>
      <c r="K27" s="16"/>
    </row>
    <row r="28" ht="18" customHeight="1" spans="1:11">
      <c r="A28" s="5"/>
      <c r="B28" s="6"/>
      <c r="C28" s="6"/>
      <c r="D28" s="6"/>
      <c r="E28" s="6"/>
      <c r="F28" s="8"/>
      <c r="G28" s="8"/>
      <c r="H28" s="6"/>
      <c r="I28" s="6"/>
      <c r="J28" s="6"/>
      <c r="K28" s="16"/>
    </row>
    <row r="29" ht="18" customHeight="1" spans="1:11">
      <c r="A29" s="5"/>
      <c r="B29" s="6"/>
      <c r="C29" s="6"/>
      <c r="D29" s="6"/>
      <c r="E29" s="6"/>
      <c r="F29" s="8"/>
      <c r="G29" s="8"/>
      <c r="H29" s="6"/>
      <c r="I29" s="6"/>
      <c r="J29" s="6"/>
      <c r="K29" s="16"/>
    </row>
    <row r="30" ht="18" customHeight="1" spans="1:11">
      <c r="A30" s="5"/>
      <c r="B30" s="6"/>
      <c r="C30" s="6"/>
      <c r="D30" s="6"/>
      <c r="E30" s="6"/>
      <c r="F30" s="8"/>
      <c r="G30" s="8"/>
      <c r="H30" s="6"/>
      <c r="I30" s="6"/>
      <c r="J30" s="6"/>
      <c r="K30" s="16"/>
    </row>
    <row r="31" ht="18" customHeight="1" spans="1:11">
      <c r="A31" s="21" t="s">
        <v>234</v>
      </c>
      <c r="B31" s="22"/>
      <c r="C31" s="22"/>
      <c r="D31" s="22"/>
      <c r="E31" s="22"/>
      <c r="F31" s="22"/>
      <c r="G31" s="13">
        <v>2925.52</v>
      </c>
      <c r="H31" s="11"/>
      <c r="I31" s="11"/>
      <c r="J31" s="11"/>
      <c r="K31" s="17"/>
    </row>
    <row r="32" ht="18" customHeight="1" spans="1:11">
      <c r="A32" s="26" t="s">
        <v>503</v>
      </c>
      <c r="B32" s="26"/>
      <c r="C32" s="26"/>
      <c r="D32" s="26"/>
      <c r="E32" s="35" t="s">
        <v>504</v>
      </c>
      <c r="F32" s="35"/>
      <c r="G32" s="35"/>
      <c r="H32" s="35"/>
      <c r="I32" s="14"/>
      <c r="J32" s="14"/>
      <c r="K32" s="14"/>
    </row>
    <row r="33" ht="48" customHeight="1" spans="1:11">
      <c r="A33" s="26" t="s">
        <v>505</v>
      </c>
      <c r="B33" s="26"/>
      <c r="C33" s="26"/>
      <c r="D33" s="26"/>
      <c r="E33" s="26"/>
      <c r="F33" s="26"/>
      <c r="G33" s="26"/>
      <c r="H33" s="26"/>
      <c r="I33" s="26"/>
      <c r="J33" s="26"/>
      <c r="K33" s="26"/>
    </row>
    <row r="34" ht="18" customHeight="1" spans="1:11">
      <c r="A34" s="26"/>
      <c r="B34" s="26"/>
      <c r="C34" s="26"/>
      <c r="D34" s="26"/>
      <c r="E34" s="35"/>
      <c r="F34" s="35"/>
      <c r="G34" s="35"/>
      <c r="H34" s="35"/>
      <c r="I34" s="14" t="s">
        <v>506</v>
      </c>
      <c r="J34" s="14"/>
      <c r="K34" s="14"/>
    </row>
  </sheetData>
  <mergeCells count="69">
    <mergeCell ref="A1:K1"/>
    <mergeCell ref="A2:D2"/>
    <mergeCell ref="E2:H2"/>
    <mergeCell ref="I2:K2"/>
    <mergeCell ref="D3:E3"/>
    <mergeCell ref="H3:I3"/>
    <mergeCell ref="D4:E4"/>
    <mergeCell ref="H4:I4"/>
    <mergeCell ref="D5:E5"/>
    <mergeCell ref="H5:I5"/>
    <mergeCell ref="D6:E6"/>
    <mergeCell ref="H6:I6"/>
    <mergeCell ref="D7:E7"/>
    <mergeCell ref="H7:I7"/>
    <mergeCell ref="D8:E8"/>
    <mergeCell ref="H8:I8"/>
    <mergeCell ref="D9:E9"/>
    <mergeCell ref="H9:I9"/>
    <mergeCell ref="D10:E10"/>
    <mergeCell ref="H10:I10"/>
    <mergeCell ref="D11:E11"/>
    <mergeCell ref="H11:I11"/>
    <mergeCell ref="D12:E12"/>
    <mergeCell ref="H12:I12"/>
    <mergeCell ref="D13:E13"/>
    <mergeCell ref="H13:I13"/>
    <mergeCell ref="D14:E14"/>
    <mergeCell ref="H14:I14"/>
    <mergeCell ref="D15:E15"/>
    <mergeCell ref="H15:I15"/>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A31:F31"/>
    <mergeCell ref="H31:I31"/>
    <mergeCell ref="A32:D32"/>
    <mergeCell ref="E32:H32"/>
    <mergeCell ref="I32:K32"/>
    <mergeCell ref="A33:K33"/>
    <mergeCell ref="A34:D34"/>
    <mergeCell ref="E34:H34"/>
    <mergeCell ref="I34:K34"/>
  </mergeCells>
  <printOptions horizontalCentered="1"/>
  <pageMargins left="0.19975" right="0.19975" top="0.510416666666667" bottom="0" header="0.510416666666667"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A1" sqref="A1:G1"/>
    </sheetView>
  </sheetViews>
  <sheetFormatPr defaultColWidth="9" defaultRowHeight="10.8" outlineLevelCol="6"/>
  <cols>
    <col min="1" max="1" width="9.83333333333333" customWidth="1"/>
    <col min="2" max="2" width="45.1666666666667" customWidth="1"/>
    <col min="3" max="3" width="5.33333333333333" customWidth="1"/>
    <col min="4" max="4" width="13.8333333333333" customWidth="1"/>
    <col min="5" max="5" width="15.8333333333333" customWidth="1"/>
    <col min="6" max="6" width="2.66666666666667" customWidth="1"/>
    <col min="7" max="7" width="23" customWidth="1"/>
  </cols>
  <sheetData>
    <row r="1" ht="39.75" customHeight="1" spans="1:7">
      <c r="A1" s="1" t="s">
        <v>507</v>
      </c>
      <c r="B1" s="1"/>
      <c r="C1" s="1"/>
      <c r="D1" s="1"/>
      <c r="E1" s="1"/>
      <c r="F1" s="33"/>
      <c r="G1" s="33"/>
    </row>
    <row r="2" ht="25.5" customHeight="1" spans="1:7">
      <c r="A2" s="19" t="s">
        <v>1</v>
      </c>
      <c r="B2" s="19"/>
      <c r="C2" s="19"/>
      <c r="D2" s="19" t="s">
        <v>2</v>
      </c>
      <c r="E2" s="19"/>
      <c r="F2" s="14" t="s">
        <v>3</v>
      </c>
      <c r="G2" s="14"/>
    </row>
    <row r="3" ht="18.75" customHeight="1" spans="1:7">
      <c r="A3" s="3" t="s">
        <v>4</v>
      </c>
      <c r="B3" s="4" t="s">
        <v>483</v>
      </c>
      <c r="C3" s="4" t="s">
        <v>6</v>
      </c>
      <c r="D3" s="4"/>
      <c r="E3" s="4" t="s">
        <v>508</v>
      </c>
      <c r="F3" s="4"/>
      <c r="G3" s="15" t="s">
        <v>488</v>
      </c>
    </row>
    <row r="4" ht="18" customHeight="1" spans="1:7">
      <c r="A4" s="5" t="s">
        <v>8</v>
      </c>
      <c r="B4" s="6" t="s">
        <v>509</v>
      </c>
      <c r="C4" s="8"/>
      <c r="D4" s="8"/>
      <c r="E4" s="8"/>
      <c r="F4" s="8"/>
      <c r="G4" s="16" t="s">
        <v>510</v>
      </c>
    </row>
    <row r="5" ht="18" customHeight="1" spans="1:7">
      <c r="A5" s="5" t="s">
        <v>16</v>
      </c>
      <c r="B5" s="6" t="s">
        <v>66</v>
      </c>
      <c r="C5" s="8"/>
      <c r="D5" s="8"/>
      <c r="E5" s="8"/>
      <c r="F5" s="8"/>
      <c r="G5" s="16"/>
    </row>
    <row r="6" ht="18" customHeight="1" spans="1:7">
      <c r="A6" s="5" t="s">
        <v>18</v>
      </c>
      <c r="B6" s="6" t="s">
        <v>511</v>
      </c>
      <c r="C6" s="8" t="s">
        <v>512</v>
      </c>
      <c r="D6" s="8"/>
      <c r="E6" s="8"/>
      <c r="F6" s="8"/>
      <c r="G6" s="16" t="s">
        <v>513</v>
      </c>
    </row>
    <row r="7" ht="18" customHeight="1" spans="1:7">
      <c r="A7" s="5" t="s">
        <v>20</v>
      </c>
      <c r="B7" s="6" t="s">
        <v>514</v>
      </c>
      <c r="C7" s="8"/>
      <c r="D7" s="8"/>
      <c r="E7" s="8"/>
      <c r="F7" s="8"/>
      <c r="G7" s="16" t="s">
        <v>515</v>
      </c>
    </row>
    <row r="8" ht="18" customHeight="1" spans="1:7">
      <c r="A8" s="5" t="s">
        <v>24</v>
      </c>
      <c r="B8" s="6" t="s">
        <v>516</v>
      </c>
      <c r="C8" s="8"/>
      <c r="D8" s="8"/>
      <c r="E8" s="8"/>
      <c r="F8" s="8"/>
      <c r="G8" s="16" t="s">
        <v>517</v>
      </c>
    </row>
    <row r="9" ht="18" customHeight="1" spans="1:7">
      <c r="A9" s="5" t="s">
        <v>37</v>
      </c>
      <c r="B9" s="6" t="s">
        <v>518</v>
      </c>
      <c r="C9" s="8"/>
      <c r="D9" s="8"/>
      <c r="E9" s="8"/>
      <c r="F9" s="8"/>
      <c r="G9" s="16" t="s">
        <v>519</v>
      </c>
    </row>
    <row r="10" ht="18" customHeight="1" spans="1:7">
      <c r="A10" s="5"/>
      <c r="B10" s="6"/>
      <c r="C10" s="8"/>
      <c r="D10" s="8"/>
      <c r="E10" s="8"/>
      <c r="F10" s="8"/>
      <c r="G10" s="16"/>
    </row>
    <row r="11" ht="18" customHeight="1" spans="1:7">
      <c r="A11" s="5"/>
      <c r="B11" s="6"/>
      <c r="C11" s="8"/>
      <c r="D11" s="8"/>
      <c r="E11" s="8"/>
      <c r="F11" s="8"/>
      <c r="G11" s="16"/>
    </row>
    <row r="12" ht="18" customHeight="1" spans="1:7">
      <c r="A12" s="5"/>
      <c r="B12" s="6"/>
      <c r="C12" s="8"/>
      <c r="D12" s="8"/>
      <c r="E12" s="8"/>
      <c r="F12" s="8"/>
      <c r="G12" s="16"/>
    </row>
    <row r="13" ht="18" customHeight="1" spans="1:7">
      <c r="A13" s="5"/>
      <c r="B13" s="6"/>
      <c r="C13" s="8"/>
      <c r="D13" s="8"/>
      <c r="E13" s="8"/>
      <c r="F13" s="8"/>
      <c r="G13" s="16"/>
    </row>
    <row r="14" ht="18" customHeight="1" spans="1:7">
      <c r="A14" s="5"/>
      <c r="B14" s="6"/>
      <c r="C14" s="8"/>
      <c r="D14" s="8"/>
      <c r="E14" s="8"/>
      <c r="F14" s="8"/>
      <c r="G14" s="16"/>
    </row>
    <row r="15" ht="18" customHeight="1" spans="1:7">
      <c r="A15" s="5"/>
      <c r="B15" s="6"/>
      <c r="C15" s="8"/>
      <c r="D15" s="8"/>
      <c r="E15" s="8"/>
      <c r="F15" s="8"/>
      <c r="G15" s="16"/>
    </row>
    <row r="16" ht="18" customHeight="1" spans="1:7">
      <c r="A16" s="5"/>
      <c r="B16" s="6"/>
      <c r="C16" s="8"/>
      <c r="D16" s="8"/>
      <c r="E16" s="8"/>
      <c r="F16" s="8"/>
      <c r="G16" s="16"/>
    </row>
    <row r="17" ht="18" customHeight="1" spans="1:7">
      <c r="A17" s="5"/>
      <c r="B17" s="6"/>
      <c r="C17" s="8"/>
      <c r="D17" s="8"/>
      <c r="E17" s="8"/>
      <c r="F17" s="8"/>
      <c r="G17" s="16"/>
    </row>
    <row r="18" ht="18" customHeight="1" spans="1:7">
      <c r="A18" s="5"/>
      <c r="B18" s="6"/>
      <c r="C18" s="8"/>
      <c r="D18" s="8"/>
      <c r="E18" s="8"/>
      <c r="F18" s="8"/>
      <c r="G18" s="16"/>
    </row>
    <row r="19" ht="18" customHeight="1" spans="1:7">
      <c r="A19" s="5"/>
      <c r="B19" s="6"/>
      <c r="C19" s="8"/>
      <c r="D19" s="8"/>
      <c r="E19" s="8"/>
      <c r="F19" s="8"/>
      <c r="G19" s="16"/>
    </row>
    <row r="20" ht="18" customHeight="1" spans="1:7">
      <c r="A20" s="5"/>
      <c r="B20" s="6"/>
      <c r="C20" s="8"/>
      <c r="D20" s="8"/>
      <c r="E20" s="8"/>
      <c r="F20" s="8"/>
      <c r="G20" s="16"/>
    </row>
    <row r="21" ht="18" customHeight="1" spans="1:7">
      <c r="A21" s="5"/>
      <c r="B21" s="6"/>
      <c r="C21" s="8"/>
      <c r="D21" s="8"/>
      <c r="E21" s="8"/>
      <c r="F21" s="8"/>
      <c r="G21" s="16"/>
    </row>
    <row r="22" ht="18" customHeight="1" spans="1:7">
      <c r="A22" s="5"/>
      <c r="B22" s="6"/>
      <c r="C22" s="8"/>
      <c r="D22" s="8"/>
      <c r="E22" s="8"/>
      <c r="F22" s="8"/>
      <c r="G22" s="16"/>
    </row>
    <row r="23" ht="18" customHeight="1" spans="1:7">
      <c r="A23" s="5"/>
      <c r="B23" s="6"/>
      <c r="C23" s="8"/>
      <c r="D23" s="8"/>
      <c r="E23" s="8"/>
      <c r="F23" s="8"/>
      <c r="G23" s="16"/>
    </row>
    <row r="24" ht="18" customHeight="1" spans="1:7">
      <c r="A24" s="5"/>
      <c r="B24" s="6"/>
      <c r="C24" s="8"/>
      <c r="D24" s="8"/>
      <c r="E24" s="8"/>
      <c r="F24" s="8"/>
      <c r="G24" s="16"/>
    </row>
    <row r="25" ht="18" customHeight="1" spans="1:7">
      <c r="A25" s="5"/>
      <c r="B25" s="6"/>
      <c r="C25" s="8"/>
      <c r="D25" s="8"/>
      <c r="E25" s="8"/>
      <c r="F25" s="8"/>
      <c r="G25" s="16"/>
    </row>
    <row r="26" ht="18" customHeight="1" spans="1:7">
      <c r="A26" s="5"/>
      <c r="B26" s="6"/>
      <c r="C26" s="8"/>
      <c r="D26" s="8"/>
      <c r="E26" s="8"/>
      <c r="F26" s="8"/>
      <c r="G26" s="16"/>
    </row>
    <row r="27" ht="18" customHeight="1" spans="1:7">
      <c r="A27" s="5"/>
      <c r="B27" s="6"/>
      <c r="C27" s="8"/>
      <c r="D27" s="8"/>
      <c r="E27" s="8"/>
      <c r="F27" s="8"/>
      <c r="G27" s="16"/>
    </row>
    <row r="28" ht="18" customHeight="1" spans="1:7">
      <c r="A28" s="5"/>
      <c r="B28" s="6"/>
      <c r="C28" s="8"/>
      <c r="D28" s="8"/>
      <c r="E28" s="8"/>
      <c r="F28" s="8"/>
      <c r="G28" s="16"/>
    </row>
    <row r="29" ht="18" customHeight="1" spans="1:7">
      <c r="A29" s="5"/>
      <c r="B29" s="6"/>
      <c r="C29" s="8"/>
      <c r="D29" s="8"/>
      <c r="E29" s="8"/>
      <c r="F29" s="8"/>
      <c r="G29" s="16"/>
    </row>
    <row r="30" ht="18" customHeight="1" spans="1:7">
      <c r="A30" s="5"/>
      <c r="B30" s="6"/>
      <c r="C30" s="8"/>
      <c r="D30" s="8"/>
      <c r="E30" s="8"/>
      <c r="F30" s="8"/>
      <c r="G30" s="16"/>
    </row>
    <row r="31" ht="18" customHeight="1" spans="1:7">
      <c r="A31" s="5"/>
      <c r="B31" s="6"/>
      <c r="C31" s="8"/>
      <c r="D31" s="8"/>
      <c r="E31" s="8"/>
      <c r="F31" s="8"/>
      <c r="G31" s="16"/>
    </row>
    <row r="32" ht="18" customHeight="1" spans="1:7">
      <c r="A32" s="5"/>
      <c r="B32" s="6"/>
      <c r="C32" s="8"/>
      <c r="D32" s="8"/>
      <c r="E32" s="8"/>
      <c r="F32" s="8"/>
      <c r="G32" s="16"/>
    </row>
    <row r="33" ht="18" customHeight="1" spans="1:7">
      <c r="A33" s="5"/>
      <c r="B33" s="6"/>
      <c r="C33" s="8"/>
      <c r="D33" s="8"/>
      <c r="E33" s="8"/>
      <c r="F33" s="8"/>
      <c r="G33" s="16"/>
    </row>
    <row r="34" ht="18" customHeight="1" spans="1:7">
      <c r="A34" s="5"/>
      <c r="B34" s="6"/>
      <c r="C34" s="8"/>
      <c r="D34" s="8"/>
      <c r="E34" s="8"/>
      <c r="F34" s="8"/>
      <c r="G34" s="16"/>
    </row>
    <row r="35" ht="18" customHeight="1" spans="1:7">
      <c r="A35" s="5"/>
      <c r="B35" s="6"/>
      <c r="C35" s="8"/>
      <c r="D35" s="8"/>
      <c r="E35" s="8"/>
      <c r="F35" s="8"/>
      <c r="G35" s="16"/>
    </row>
    <row r="36" ht="18" customHeight="1" spans="1:7">
      <c r="A36" s="21" t="s">
        <v>234</v>
      </c>
      <c r="B36" s="22"/>
      <c r="C36" s="13" t="s">
        <v>53</v>
      </c>
      <c r="D36" s="13"/>
      <c r="E36" s="13"/>
      <c r="F36" s="13"/>
      <c r="G36" s="29" t="s">
        <v>520</v>
      </c>
    </row>
    <row r="37" ht="18" customHeight="1" spans="1:7">
      <c r="A37" s="23" t="s">
        <v>521</v>
      </c>
      <c r="B37" s="23"/>
      <c r="C37" s="23"/>
      <c r="D37" s="23"/>
      <c r="E37" s="23"/>
      <c r="F37" s="23"/>
      <c r="G37" s="23"/>
    </row>
    <row r="38" ht="18" customHeight="1" spans="1:7">
      <c r="A38" s="23"/>
      <c r="B38" s="23"/>
      <c r="C38" s="23"/>
      <c r="D38" s="23"/>
      <c r="E38" s="23"/>
      <c r="F38" s="25" t="s">
        <v>522</v>
      </c>
      <c r="G38" s="25"/>
    </row>
  </sheetData>
  <mergeCells count="77">
    <mergeCell ref="A1:G1"/>
    <mergeCell ref="A2:C2"/>
    <mergeCell ref="D2:E2"/>
    <mergeCell ref="F2:G2"/>
    <mergeCell ref="C3:D3"/>
    <mergeCell ref="E3:F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A36:B36"/>
    <mergeCell ref="C36:D36"/>
    <mergeCell ref="E36:F36"/>
    <mergeCell ref="A37:G37"/>
    <mergeCell ref="A38:C38"/>
    <mergeCell ref="D38:E38"/>
    <mergeCell ref="F38:G38"/>
  </mergeCells>
  <printOptions horizontalCentered="1"/>
  <pageMargins left="0.116416666666667" right="0.116416666666667" top="0.59375" bottom="0" header="0.59375"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showGridLines="0" workbookViewId="0">
      <selection activeCell="A1" sqref="A1:G1"/>
    </sheetView>
  </sheetViews>
  <sheetFormatPr defaultColWidth="9" defaultRowHeight="10.8" outlineLevelCol="6"/>
  <cols>
    <col min="1" max="1" width="14.6666666666667" customWidth="1"/>
    <col min="2" max="2" width="33.8333333333333" customWidth="1"/>
    <col min="3" max="3" width="16" customWidth="1"/>
    <col min="4" max="4" width="13.1666666666667" customWidth="1"/>
    <col min="5" max="5" width="13.6666666666667" customWidth="1"/>
    <col min="6" max="6" width="2.66666666666667" customWidth="1"/>
    <col min="7" max="7" width="21.6666666666667" customWidth="1"/>
  </cols>
  <sheetData>
    <row r="1" ht="39.75" customHeight="1" spans="1:7">
      <c r="A1" s="1" t="s">
        <v>523</v>
      </c>
      <c r="B1" s="1"/>
      <c r="C1" s="1"/>
      <c r="D1" s="1"/>
      <c r="E1" s="1"/>
      <c r="F1" s="1"/>
      <c r="G1" s="1"/>
    </row>
    <row r="2" ht="36.75" customHeight="1" spans="1:7">
      <c r="A2" s="19" t="s">
        <v>1</v>
      </c>
      <c r="B2" s="19"/>
      <c r="C2" s="19" t="s">
        <v>2</v>
      </c>
      <c r="D2" s="19"/>
      <c r="E2" s="19"/>
      <c r="F2" s="14" t="s">
        <v>3</v>
      </c>
      <c r="G2" s="14"/>
    </row>
    <row r="3" ht="17.25" customHeight="1" spans="1:7">
      <c r="A3" s="3" t="s">
        <v>4</v>
      </c>
      <c r="B3" s="4" t="s">
        <v>483</v>
      </c>
      <c r="C3" s="4"/>
      <c r="D3" s="4" t="s">
        <v>61</v>
      </c>
      <c r="E3" s="4" t="s">
        <v>524</v>
      </c>
      <c r="F3" s="4"/>
      <c r="G3" s="15" t="s">
        <v>488</v>
      </c>
    </row>
    <row r="4" ht="18" customHeight="1" spans="1:7">
      <c r="A4" s="5">
        <v>1</v>
      </c>
      <c r="B4" s="6"/>
      <c r="C4" s="6"/>
      <c r="D4" s="6"/>
      <c r="E4" s="8"/>
      <c r="F4" s="8"/>
      <c r="G4" s="16"/>
    </row>
    <row r="5" ht="18" customHeight="1" spans="1:7">
      <c r="A5" s="5"/>
      <c r="B5" s="6"/>
      <c r="C5" s="6"/>
      <c r="D5" s="6"/>
      <c r="E5" s="8"/>
      <c r="F5" s="8"/>
      <c r="G5" s="16"/>
    </row>
    <row r="6" ht="18" customHeight="1" spans="1:7">
      <c r="A6" s="5"/>
      <c r="B6" s="6"/>
      <c r="C6" s="6"/>
      <c r="D6" s="6"/>
      <c r="E6" s="8"/>
      <c r="F6" s="8"/>
      <c r="G6" s="16"/>
    </row>
    <row r="7" ht="18" customHeight="1" spans="1:7">
      <c r="A7" s="5"/>
      <c r="B7" s="6"/>
      <c r="C7" s="6"/>
      <c r="D7" s="6"/>
      <c r="E7" s="8"/>
      <c r="F7" s="8"/>
      <c r="G7" s="16"/>
    </row>
    <row r="8" ht="18" customHeight="1" spans="1:7">
      <c r="A8" s="5"/>
      <c r="B8" s="6"/>
      <c r="C8" s="6"/>
      <c r="D8" s="6"/>
      <c r="E8" s="8"/>
      <c r="F8" s="8"/>
      <c r="G8" s="16"/>
    </row>
    <row r="9" ht="18" customHeight="1" spans="1:7">
      <c r="A9" s="5"/>
      <c r="B9" s="6"/>
      <c r="C9" s="6"/>
      <c r="D9" s="6"/>
      <c r="E9" s="8"/>
      <c r="F9" s="8"/>
      <c r="G9" s="16"/>
    </row>
    <row r="10" ht="18" customHeight="1" spans="1:7">
      <c r="A10" s="5"/>
      <c r="B10" s="6"/>
      <c r="C10" s="6"/>
      <c r="D10" s="6"/>
      <c r="E10" s="8"/>
      <c r="F10" s="8"/>
      <c r="G10" s="16"/>
    </row>
    <row r="11" ht="18" customHeight="1" spans="1:7">
      <c r="A11" s="5"/>
      <c r="B11" s="6"/>
      <c r="C11" s="6"/>
      <c r="D11" s="6"/>
      <c r="E11" s="8"/>
      <c r="F11" s="8"/>
      <c r="G11" s="16"/>
    </row>
    <row r="12" ht="18" customHeight="1" spans="1:7">
      <c r="A12" s="5"/>
      <c r="B12" s="6"/>
      <c r="C12" s="6"/>
      <c r="D12" s="6"/>
      <c r="E12" s="8"/>
      <c r="F12" s="8"/>
      <c r="G12" s="16"/>
    </row>
    <row r="13" ht="18" customHeight="1" spans="1:7">
      <c r="A13" s="5"/>
      <c r="B13" s="6"/>
      <c r="C13" s="6"/>
      <c r="D13" s="6"/>
      <c r="E13" s="8"/>
      <c r="F13" s="8"/>
      <c r="G13" s="16"/>
    </row>
    <row r="14" ht="18" customHeight="1" spans="1:7">
      <c r="A14" s="5"/>
      <c r="B14" s="6"/>
      <c r="C14" s="6"/>
      <c r="D14" s="6"/>
      <c r="E14" s="8"/>
      <c r="F14" s="8"/>
      <c r="G14" s="16"/>
    </row>
    <row r="15" ht="18" customHeight="1" spans="1:7">
      <c r="A15" s="5"/>
      <c r="B15" s="6"/>
      <c r="C15" s="6"/>
      <c r="D15" s="6"/>
      <c r="E15" s="8"/>
      <c r="F15" s="8"/>
      <c r="G15" s="16"/>
    </row>
    <row r="16" ht="18" customHeight="1" spans="1:7">
      <c r="A16" s="5"/>
      <c r="B16" s="6"/>
      <c r="C16" s="6"/>
      <c r="D16" s="6"/>
      <c r="E16" s="8"/>
      <c r="F16" s="8"/>
      <c r="G16" s="16"/>
    </row>
    <row r="17" ht="18" customHeight="1" spans="1:7">
      <c r="A17" s="5"/>
      <c r="B17" s="6"/>
      <c r="C17" s="6"/>
      <c r="D17" s="6"/>
      <c r="E17" s="8"/>
      <c r="F17" s="8"/>
      <c r="G17" s="16"/>
    </row>
    <row r="18" ht="18" customHeight="1" spans="1:7">
      <c r="A18" s="5"/>
      <c r="B18" s="6"/>
      <c r="C18" s="6"/>
      <c r="D18" s="6"/>
      <c r="E18" s="8"/>
      <c r="F18" s="8"/>
      <c r="G18" s="16"/>
    </row>
    <row r="19" ht="18" customHeight="1" spans="1:7">
      <c r="A19" s="5"/>
      <c r="B19" s="6"/>
      <c r="C19" s="6"/>
      <c r="D19" s="6"/>
      <c r="E19" s="8"/>
      <c r="F19" s="8"/>
      <c r="G19" s="16"/>
    </row>
    <row r="20" ht="18" customHeight="1" spans="1:7">
      <c r="A20" s="5"/>
      <c r="B20" s="6"/>
      <c r="C20" s="6"/>
      <c r="D20" s="6"/>
      <c r="E20" s="8"/>
      <c r="F20" s="8"/>
      <c r="G20" s="16"/>
    </row>
    <row r="21" ht="18" customHeight="1" spans="1:7">
      <c r="A21" s="5"/>
      <c r="B21" s="6"/>
      <c r="C21" s="6"/>
      <c r="D21" s="6"/>
      <c r="E21" s="8"/>
      <c r="F21" s="8"/>
      <c r="G21" s="16"/>
    </row>
    <row r="22" ht="18" customHeight="1" spans="1:7">
      <c r="A22" s="5"/>
      <c r="B22" s="6"/>
      <c r="C22" s="6"/>
      <c r="D22" s="6"/>
      <c r="E22" s="8"/>
      <c r="F22" s="8"/>
      <c r="G22" s="16"/>
    </row>
    <row r="23" ht="18" customHeight="1" spans="1:7">
      <c r="A23" s="5"/>
      <c r="B23" s="6"/>
      <c r="C23" s="6"/>
      <c r="D23" s="6"/>
      <c r="E23" s="8"/>
      <c r="F23" s="8"/>
      <c r="G23" s="16"/>
    </row>
    <row r="24" ht="18" customHeight="1" spans="1:7">
      <c r="A24" s="5"/>
      <c r="B24" s="6"/>
      <c r="C24" s="6"/>
      <c r="D24" s="6"/>
      <c r="E24" s="8"/>
      <c r="F24" s="8"/>
      <c r="G24" s="16"/>
    </row>
    <row r="25" ht="18" customHeight="1" spans="1:7">
      <c r="A25" s="5"/>
      <c r="B25" s="6"/>
      <c r="C25" s="6"/>
      <c r="D25" s="6"/>
      <c r="E25" s="8"/>
      <c r="F25" s="8"/>
      <c r="G25" s="16"/>
    </row>
    <row r="26" ht="18" customHeight="1" spans="1:7">
      <c r="A26" s="5"/>
      <c r="B26" s="6"/>
      <c r="C26" s="6"/>
      <c r="D26" s="6"/>
      <c r="E26" s="8"/>
      <c r="F26" s="8"/>
      <c r="G26" s="16"/>
    </row>
    <row r="27" ht="18" customHeight="1" spans="1:7">
      <c r="A27" s="5"/>
      <c r="B27" s="6"/>
      <c r="C27" s="6"/>
      <c r="D27" s="6"/>
      <c r="E27" s="8"/>
      <c r="F27" s="8"/>
      <c r="G27" s="16"/>
    </row>
    <row r="28" ht="18" customHeight="1" spans="1:7">
      <c r="A28" s="5"/>
      <c r="B28" s="6"/>
      <c r="C28" s="6"/>
      <c r="D28" s="6"/>
      <c r="E28" s="8"/>
      <c r="F28" s="8"/>
      <c r="G28" s="16"/>
    </row>
    <row r="29" ht="18" customHeight="1" spans="1:7">
      <c r="A29" s="5"/>
      <c r="B29" s="6"/>
      <c r="C29" s="6"/>
      <c r="D29" s="6"/>
      <c r="E29" s="8"/>
      <c r="F29" s="8"/>
      <c r="G29" s="16"/>
    </row>
    <row r="30" ht="18" customHeight="1" spans="1:7">
      <c r="A30" s="5"/>
      <c r="B30" s="6"/>
      <c r="C30" s="6"/>
      <c r="D30" s="6"/>
      <c r="E30" s="8"/>
      <c r="F30" s="8"/>
      <c r="G30" s="16"/>
    </row>
    <row r="31" ht="18" customHeight="1" spans="1:7">
      <c r="A31" s="5"/>
      <c r="B31" s="6"/>
      <c r="C31" s="6"/>
      <c r="D31" s="6"/>
      <c r="E31" s="8"/>
      <c r="F31" s="8"/>
      <c r="G31" s="16"/>
    </row>
    <row r="32" ht="18" customHeight="1" spans="1:7">
      <c r="A32" s="5"/>
      <c r="B32" s="6"/>
      <c r="C32" s="6"/>
      <c r="D32" s="6"/>
      <c r="E32" s="8"/>
      <c r="F32" s="8"/>
      <c r="G32" s="16"/>
    </row>
    <row r="33" ht="18" customHeight="1" spans="1:7">
      <c r="A33" s="5"/>
      <c r="B33" s="6"/>
      <c r="C33" s="6"/>
      <c r="D33" s="6"/>
      <c r="E33" s="8"/>
      <c r="F33" s="8"/>
      <c r="G33" s="16"/>
    </row>
    <row r="34" ht="18" customHeight="1" spans="1:7">
      <c r="A34" s="5"/>
      <c r="B34" s="6"/>
      <c r="C34" s="6"/>
      <c r="D34" s="6"/>
      <c r="E34" s="8"/>
      <c r="F34" s="8"/>
      <c r="G34" s="16"/>
    </row>
    <row r="35" ht="18" customHeight="1" spans="1:7">
      <c r="A35" s="5"/>
      <c r="B35" s="6"/>
      <c r="C35" s="6"/>
      <c r="D35" s="6"/>
      <c r="E35" s="8"/>
      <c r="F35" s="8"/>
      <c r="G35" s="16"/>
    </row>
    <row r="36" ht="18" customHeight="1" spans="1:7">
      <c r="A36" s="21" t="s">
        <v>234</v>
      </c>
      <c r="B36" s="22"/>
      <c r="C36" s="22"/>
      <c r="D36" s="22"/>
      <c r="E36" s="13"/>
      <c r="F36" s="13"/>
      <c r="G36" s="29" t="s">
        <v>520</v>
      </c>
    </row>
    <row r="37" ht="16.5" customHeight="1" spans="1:7">
      <c r="A37" s="23" t="s">
        <v>525</v>
      </c>
      <c r="B37" s="23"/>
      <c r="C37" s="23"/>
      <c r="D37" s="23"/>
      <c r="E37" s="23"/>
      <c r="F37" s="23"/>
      <c r="G37" s="23"/>
    </row>
    <row r="38" ht="18.75" customHeight="1" spans="1:7">
      <c r="A38" s="19"/>
      <c r="B38" s="19"/>
      <c r="C38" s="27"/>
      <c r="D38" s="27"/>
      <c r="E38" s="27"/>
      <c r="F38" s="27" t="s">
        <v>526</v>
      </c>
      <c r="G38" s="27"/>
    </row>
  </sheetData>
  <mergeCells count="76">
    <mergeCell ref="A1:G1"/>
    <mergeCell ref="A2:B2"/>
    <mergeCell ref="C2:E2"/>
    <mergeCell ref="F2:G2"/>
    <mergeCell ref="B3:C3"/>
    <mergeCell ref="E3:F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A36:D36"/>
    <mergeCell ref="E36:F36"/>
    <mergeCell ref="A37:G37"/>
    <mergeCell ref="A38:B38"/>
    <mergeCell ref="C38:E38"/>
    <mergeCell ref="F38:G38"/>
  </mergeCells>
  <printOptions horizontalCentered="1"/>
  <pageMargins left="0.116416666666667" right="0.116416666666667" top="0.59375" bottom="0" header="0.59375"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showGridLines="0" workbookViewId="0">
      <selection activeCell="A1" sqref="A1:N1"/>
    </sheetView>
  </sheetViews>
  <sheetFormatPr defaultColWidth="9" defaultRowHeight="10.8"/>
  <cols>
    <col min="1" max="1" width="4.66666666666667" customWidth="1"/>
    <col min="2" max="2" width="20.1666666666667" customWidth="1"/>
    <col min="3" max="3" width="6.16666666666667" customWidth="1"/>
    <col min="4" max="4" width="9.5" customWidth="1"/>
    <col min="5" max="5" width="7.5" customWidth="1"/>
    <col min="6" max="6" width="1.5" customWidth="1"/>
    <col min="7" max="8" width="9.5" customWidth="1"/>
    <col min="9" max="10" width="8.83333333333333" customWidth="1"/>
    <col min="11" max="11" width="0.833333333333333" customWidth="1"/>
    <col min="12" max="12" width="8" customWidth="1"/>
    <col min="13" max="13" width="8.66666666666667" customWidth="1"/>
    <col min="14" max="14" width="12" customWidth="1"/>
  </cols>
  <sheetData>
    <row r="1" ht="39.75" customHeight="1" spans="1:14">
      <c r="A1" s="1" t="s">
        <v>527</v>
      </c>
      <c r="B1" s="1"/>
      <c r="C1" s="1"/>
      <c r="D1" s="1"/>
      <c r="E1" s="1"/>
      <c r="F1" s="1"/>
      <c r="G1" s="1"/>
      <c r="H1" s="1"/>
      <c r="I1" s="1"/>
      <c r="J1" s="1"/>
      <c r="K1" s="1"/>
      <c r="L1" s="33"/>
      <c r="M1" s="33"/>
      <c r="N1" s="33"/>
    </row>
    <row r="2" ht="25.5" customHeight="1" spans="1:14">
      <c r="A2" s="19" t="s">
        <v>1</v>
      </c>
      <c r="B2" s="19"/>
      <c r="C2" s="19"/>
      <c r="D2" s="19"/>
      <c r="E2" s="19"/>
      <c r="F2" s="19" t="s">
        <v>2</v>
      </c>
      <c r="G2" s="19"/>
      <c r="H2" s="19"/>
      <c r="I2" s="19"/>
      <c r="J2" s="19"/>
      <c r="K2" s="19"/>
      <c r="L2" s="14" t="s">
        <v>3</v>
      </c>
      <c r="M2" s="14"/>
      <c r="N2" s="14"/>
    </row>
    <row r="3" ht="18" customHeight="1" spans="1:14">
      <c r="A3" s="3" t="s">
        <v>4</v>
      </c>
      <c r="B3" s="4" t="s">
        <v>528</v>
      </c>
      <c r="C3" s="4" t="s">
        <v>529</v>
      </c>
      <c r="D3" s="4" t="s">
        <v>530</v>
      </c>
      <c r="E3" s="4"/>
      <c r="F3" s="4"/>
      <c r="G3" s="4" t="s">
        <v>531</v>
      </c>
      <c r="H3" s="4"/>
      <c r="I3" s="4" t="s">
        <v>532</v>
      </c>
      <c r="J3" s="4"/>
      <c r="K3" s="4" t="s">
        <v>533</v>
      </c>
      <c r="L3" s="4"/>
      <c r="M3" s="4"/>
      <c r="N3" s="15" t="s">
        <v>488</v>
      </c>
    </row>
    <row r="4" ht="18" customHeight="1" spans="1:14">
      <c r="A4" s="39"/>
      <c r="B4" s="40"/>
      <c r="C4" s="40"/>
      <c r="D4" s="40" t="s">
        <v>534</v>
      </c>
      <c r="E4" s="40" t="s">
        <v>535</v>
      </c>
      <c r="F4" s="40"/>
      <c r="G4" s="40" t="s">
        <v>536</v>
      </c>
      <c r="H4" s="40" t="s">
        <v>64</v>
      </c>
      <c r="I4" s="40" t="s">
        <v>536</v>
      </c>
      <c r="J4" s="40" t="s">
        <v>64</v>
      </c>
      <c r="K4" s="40" t="s">
        <v>536</v>
      </c>
      <c r="L4" s="40"/>
      <c r="M4" s="40" t="s">
        <v>64</v>
      </c>
      <c r="N4" s="42"/>
    </row>
    <row r="5" ht="18" customHeight="1" spans="1:14">
      <c r="A5" s="5"/>
      <c r="B5" s="6"/>
      <c r="C5" s="7"/>
      <c r="D5" s="8"/>
      <c r="E5" s="8"/>
      <c r="F5" s="8"/>
      <c r="G5" s="8"/>
      <c r="H5" s="8"/>
      <c r="I5" s="8"/>
      <c r="J5" s="8"/>
      <c r="K5" s="8"/>
      <c r="L5" s="8"/>
      <c r="M5" s="8"/>
      <c r="N5" s="16"/>
    </row>
    <row r="6" ht="18" customHeight="1" spans="1:14">
      <c r="A6" s="5"/>
      <c r="B6" s="6"/>
      <c r="C6" s="7"/>
      <c r="D6" s="8"/>
      <c r="E6" s="8"/>
      <c r="F6" s="8"/>
      <c r="G6" s="8"/>
      <c r="H6" s="8"/>
      <c r="I6" s="8"/>
      <c r="J6" s="8"/>
      <c r="K6" s="8"/>
      <c r="L6" s="8"/>
      <c r="M6" s="8"/>
      <c r="N6" s="16"/>
    </row>
    <row r="7" ht="18" customHeight="1" spans="1:14">
      <c r="A7" s="5"/>
      <c r="B7" s="6"/>
      <c r="C7" s="7"/>
      <c r="D7" s="8"/>
      <c r="E7" s="8"/>
      <c r="F7" s="8"/>
      <c r="G7" s="8"/>
      <c r="H7" s="8"/>
      <c r="I7" s="8"/>
      <c r="J7" s="8"/>
      <c r="K7" s="8"/>
      <c r="L7" s="8"/>
      <c r="M7" s="8"/>
      <c r="N7" s="16"/>
    </row>
    <row r="8" ht="18" customHeight="1" spans="1:14">
      <c r="A8" s="5"/>
      <c r="B8" s="6"/>
      <c r="C8" s="7"/>
      <c r="D8" s="8"/>
      <c r="E8" s="8"/>
      <c r="F8" s="8"/>
      <c r="G8" s="8"/>
      <c r="H8" s="8"/>
      <c r="I8" s="8"/>
      <c r="J8" s="8"/>
      <c r="K8" s="8"/>
      <c r="L8" s="8"/>
      <c r="M8" s="8"/>
      <c r="N8" s="16"/>
    </row>
    <row r="9" ht="18" customHeight="1" spans="1:14">
      <c r="A9" s="5"/>
      <c r="B9" s="6"/>
      <c r="C9" s="7"/>
      <c r="D9" s="8"/>
      <c r="E9" s="8"/>
      <c r="F9" s="8"/>
      <c r="G9" s="8"/>
      <c r="H9" s="8"/>
      <c r="I9" s="8"/>
      <c r="J9" s="8"/>
      <c r="K9" s="8"/>
      <c r="L9" s="8"/>
      <c r="M9" s="8"/>
      <c r="N9" s="16"/>
    </row>
    <row r="10" ht="18" customHeight="1" spans="1:14">
      <c r="A10" s="5"/>
      <c r="B10" s="6"/>
      <c r="C10" s="7"/>
      <c r="D10" s="8"/>
      <c r="E10" s="8"/>
      <c r="F10" s="8"/>
      <c r="G10" s="8"/>
      <c r="H10" s="8"/>
      <c r="I10" s="8"/>
      <c r="J10" s="8"/>
      <c r="K10" s="8"/>
      <c r="L10" s="8"/>
      <c r="M10" s="8"/>
      <c r="N10" s="16"/>
    </row>
    <row r="11" ht="18" customHeight="1" spans="1:14">
      <c r="A11" s="5"/>
      <c r="B11" s="6"/>
      <c r="C11" s="7"/>
      <c r="D11" s="8"/>
      <c r="E11" s="8"/>
      <c r="F11" s="8"/>
      <c r="G11" s="8"/>
      <c r="H11" s="8"/>
      <c r="I11" s="8"/>
      <c r="J11" s="8"/>
      <c r="K11" s="8"/>
      <c r="L11" s="8"/>
      <c r="M11" s="8"/>
      <c r="N11" s="16"/>
    </row>
    <row r="12" ht="18" customHeight="1" spans="1:14">
      <c r="A12" s="5"/>
      <c r="B12" s="6"/>
      <c r="C12" s="7"/>
      <c r="D12" s="8"/>
      <c r="E12" s="8"/>
      <c r="F12" s="8"/>
      <c r="G12" s="8"/>
      <c r="H12" s="8"/>
      <c r="I12" s="8"/>
      <c r="J12" s="8"/>
      <c r="K12" s="8"/>
      <c r="L12" s="8"/>
      <c r="M12" s="8"/>
      <c r="N12" s="16"/>
    </row>
    <row r="13" ht="18" customHeight="1" spans="1:14">
      <c r="A13" s="5"/>
      <c r="B13" s="6"/>
      <c r="C13" s="7"/>
      <c r="D13" s="8"/>
      <c r="E13" s="8"/>
      <c r="F13" s="8"/>
      <c r="G13" s="8"/>
      <c r="H13" s="8"/>
      <c r="I13" s="8"/>
      <c r="J13" s="8"/>
      <c r="K13" s="8"/>
      <c r="L13" s="8"/>
      <c r="M13" s="8"/>
      <c r="N13" s="16"/>
    </row>
    <row r="14" ht="18" customHeight="1" spans="1:14">
      <c r="A14" s="5"/>
      <c r="B14" s="6"/>
      <c r="C14" s="7"/>
      <c r="D14" s="8"/>
      <c r="E14" s="8"/>
      <c r="F14" s="8"/>
      <c r="G14" s="8"/>
      <c r="H14" s="8"/>
      <c r="I14" s="8"/>
      <c r="J14" s="8"/>
      <c r="K14" s="8"/>
      <c r="L14" s="8"/>
      <c r="M14" s="8"/>
      <c r="N14" s="16"/>
    </row>
    <row r="15" ht="18" customHeight="1" spans="1:14">
      <c r="A15" s="5"/>
      <c r="B15" s="6"/>
      <c r="C15" s="7"/>
      <c r="D15" s="8"/>
      <c r="E15" s="8"/>
      <c r="F15" s="8"/>
      <c r="G15" s="8"/>
      <c r="H15" s="8"/>
      <c r="I15" s="8"/>
      <c r="J15" s="8"/>
      <c r="K15" s="8"/>
      <c r="L15" s="8"/>
      <c r="M15" s="8"/>
      <c r="N15" s="16"/>
    </row>
    <row r="16" ht="18" customHeight="1" spans="1:14">
      <c r="A16" s="5"/>
      <c r="B16" s="6"/>
      <c r="C16" s="7"/>
      <c r="D16" s="8"/>
      <c r="E16" s="8"/>
      <c r="F16" s="8"/>
      <c r="G16" s="8"/>
      <c r="H16" s="8"/>
      <c r="I16" s="8"/>
      <c r="J16" s="8"/>
      <c r="K16" s="8"/>
      <c r="L16" s="8"/>
      <c r="M16" s="8"/>
      <c r="N16" s="16"/>
    </row>
    <row r="17" ht="18" customHeight="1" spans="1:14">
      <c r="A17" s="5"/>
      <c r="B17" s="6"/>
      <c r="C17" s="7"/>
      <c r="D17" s="8"/>
      <c r="E17" s="8"/>
      <c r="F17" s="8"/>
      <c r="G17" s="8"/>
      <c r="H17" s="8"/>
      <c r="I17" s="8"/>
      <c r="J17" s="8"/>
      <c r="K17" s="8"/>
      <c r="L17" s="8"/>
      <c r="M17" s="8"/>
      <c r="N17" s="16"/>
    </row>
    <row r="18" ht="18" customHeight="1" spans="1:14">
      <c r="A18" s="5"/>
      <c r="B18" s="6"/>
      <c r="C18" s="7"/>
      <c r="D18" s="8"/>
      <c r="E18" s="8"/>
      <c r="F18" s="8"/>
      <c r="G18" s="8"/>
      <c r="H18" s="8"/>
      <c r="I18" s="8"/>
      <c r="J18" s="8"/>
      <c r="K18" s="8"/>
      <c r="L18" s="8"/>
      <c r="M18" s="8"/>
      <c r="N18" s="16"/>
    </row>
    <row r="19" ht="18" customHeight="1" spans="1:14">
      <c r="A19" s="5"/>
      <c r="B19" s="6"/>
      <c r="C19" s="7"/>
      <c r="D19" s="8"/>
      <c r="E19" s="8"/>
      <c r="F19" s="8"/>
      <c r="G19" s="8"/>
      <c r="H19" s="8"/>
      <c r="I19" s="8"/>
      <c r="J19" s="8"/>
      <c r="K19" s="8"/>
      <c r="L19" s="8"/>
      <c r="M19" s="8"/>
      <c r="N19" s="16"/>
    </row>
    <row r="20" ht="18" customHeight="1" spans="1:14">
      <c r="A20" s="5"/>
      <c r="B20" s="6"/>
      <c r="C20" s="7"/>
      <c r="D20" s="8"/>
      <c r="E20" s="8"/>
      <c r="F20" s="8"/>
      <c r="G20" s="8"/>
      <c r="H20" s="8"/>
      <c r="I20" s="8"/>
      <c r="J20" s="8"/>
      <c r="K20" s="8"/>
      <c r="L20" s="8"/>
      <c r="M20" s="8"/>
      <c r="N20" s="16"/>
    </row>
    <row r="21" ht="18" customHeight="1" spans="1:14">
      <c r="A21" s="5"/>
      <c r="B21" s="6"/>
      <c r="C21" s="7"/>
      <c r="D21" s="8"/>
      <c r="E21" s="8"/>
      <c r="F21" s="8"/>
      <c r="G21" s="8"/>
      <c r="H21" s="8"/>
      <c r="I21" s="8"/>
      <c r="J21" s="8"/>
      <c r="K21" s="8"/>
      <c r="L21" s="8"/>
      <c r="M21" s="8"/>
      <c r="N21" s="16"/>
    </row>
    <row r="22" ht="18" customHeight="1" spans="1:14">
      <c r="A22" s="5"/>
      <c r="B22" s="6"/>
      <c r="C22" s="7"/>
      <c r="D22" s="8"/>
      <c r="E22" s="8"/>
      <c r="F22" s="8"/>
      <c r="G22" s="8"/>
      <c r="H22" s="8"/>
      <c r="I22" s="8"/>
      <c r="J22" s="8"/>
      <c r="K22" s="8"/>
      <c r="L22" s="8"/>
      <c r="M22" s="8"/>
      <c r="N22" s="16"/>
    </row>
    <row r="23" ht="18" customHeight="1" spans="1:14">
      <c r="A23" s="5"/>
      <c r="B23" s="6"/>
      <c r="C23" s="7"/>
      <c r="D23" s="8"/>
      <c r="E23" s="8"/>
      <c r="F23" s="8"/>
      <c r="G23" s="8"/>
      <c r="H23" s="8"/>
      <c r="I23" s="8"/>
      <c r="J23" s="8"/>
      <c r="K23" s="8"/>
      <c r="L23" s="8"/>
      <c r="M23" s="8"/>
      <c r="N23" s="16"/>
    </row>
    <row r="24" ht="18" customHeight="1" spans="1:14">
      <c r="A24" s="5"/>
      <c r="B24" s="6"/>
      <c r="C24" s="7"/>
      <c r="D24" s="8"/>
      <c r="E24" s="8"/>
      <c r="F24" s="8"/>
      <c r="G24" s="8"/>
      <c r="H24" s="8"/>
      <c r="I24" s="8"/>
      <c r="J24" s="8"/>
      <c r="K24" s="8"/>
      <c r="L24" s="8"/>
      <c r="M24" s="8"/>
      <c r="N24" s="16"/>
    </row>
    <row r="25" ht="18" customHeight="1" spans="1:14">
      <c r="A25" s="5"/>
      <c r="B25" s="6"/>
      <c r="C25" s="7"/>
      <c r="D25" s="8"/>
      <c r="E25" s="8"/>
      <c r="F25" s="8"/>
      <c r="G25" s="8"/>
      <c r="H25" s="8"/>
      <c r="I25" s="8"/>
      <c r="J25" s="8"/>
      <c r="K25" s="8"/>
      <c r="L25" s="8"/>
      <c r="M25" s="8"/>
      <c r="N25" s="16"/>
    </row>
    <row r="26" ht="18" customHeight="1" spans="1:14">
      <c r="A26" s="5"/>
      <c r="B26" s="6"/>
      <c r="C26" s="7"/>
      <c r="D26" s="8"/>
      <c r="E26" s="8"/>
      <c r="F26" s="8"/>
      <c r="G26" s="8"/>
      <c r="H26" s="8"/>
      <c r="I26" s="8"/>
      <c r="J26" s="8"/>
      <c r="K26" s="8"/>
      <c r="L26" s="8"/>
      <c r="M26" s="8"/>
      <c r="N26" s="16"/>
    </row>
    <row r="27" ht="18" customHeight="1" spans="1:14">
      <c r="A27" s="5"/>
      <c r="B27" s="6"/>
      <c r="C27" s="7"/>
      <c r="D27" s="8"/>
      <c r="E27" s="8"/>
      <c r="F27" s="8"/>
      <c r="G27" s="8"/>
      <c r="H27" s="8"/>
      <c r="I27" s="8"/>
      <c r="J27" s="8"/>
      <c r="K27" s="8"/>
      <c r="L27" s="8"/>
      <c r="M27" s="8"/>
      <c r="N27" s="16"/>
    </row>
    <row r="28" ht="18" customHeight="1" spans="1:14">
      <c r="A28" s="5"/>
      <c r="B28" s="6"/>
      <c r="C28" s="7"/>
      <c r="D28" s="8"/>
      <c r="E28" s="8"/>
      <c r="F28" s="8"/>
      <c r="G28" s="8"/>
      <c r="H28" s="8"/>
      <c r="I28" s="8"/>
      <c r="J28" s="8"/>
      <c r="K28" s="8"/>
      <c r="L28" s="8"/>
      <c r="M28" s="8"/>
      <c r="N28" s="16"/>
    </row>
    <row r="29" ht="18" customHeight="1" spans="1:14">
      <c r="A29" s="5"/>
      <c r="B29" s="6"/>
      <c r="C29" s="7"/>
      <c r="D29" s="8"/>
      <c r="E29" s="8"/>
      <c r="F29" s="8"/>
      <c r="G29" s="8"/>
      <c r="H29" s="8"/>
      <c r="I29" s="8"/>
      <c r="J29" s="8"/>
      <c r="K29" s="8"/>
      <c r="L29" s="8"/>
      <c r="M29" s="8"/>
      <c r="N29" s="16"/>
    </row>
    <row r="30" ht="18" customHeight="1" spans="1:14">
      <c r="A30" s="5"/>
      <c r="B30" s="6"/>
      <c r="C30" s="7"/>
      <c r="D30" s="8"/>
      <c r="E30" s="8"/>
      <c r="F30" s="8"/>
      <c r="G30" s="8"/>
      <c r="H30" s="8"/>
      <c r="I30" s="8"/>
      <c r="J30" s="8"/>
      <c r="K30" s="8"/>
      <c r="L30" s="8"/>
      <c r="M30" s="8"/>
      <c r="N30" s="16"/>
    </row>
    <row r="31" ht="18" customHeight="1" spans="1:14">
      <c r="A31" s="5"/>
      <c r="B31" s="6"/>
      <c r="C31" s="7"/>
      <c r="D31" s="8"/>
      <c r="E31" s="8"/>
      <c r="F31" s="8"/>
      <c r="G31" s="8"/>
      <c r="H31" s="8"/>
      <c r="I31" s="8"/>
      <c r="J31" s="8"/>
      <c r="K31" s="8"/>
      <c r="L31" s="8"/>
      <c r="M31" s="8"/>
      <c r="N31" s="16"/>
    </row>
    <row r="32" ht="18" customHeight="1" spans="1:14">
      <c r="A32" s="5"/>
      <c r="B32" s="6"/>
      <c r="C32" s="7"/>
      <c r="D32" s="8"/>
      <c r="E32" s="8"/>
      <c r="F32" s="8"/>
      <c r="G32" s="8"/>
      <c r="H32" s="8"/>
      <c r="I32" s="8"/>
      <c r="J32" s="8"/>
      <c r="K32" s="8"/>
      <c r="L32" s="8"/>
      <c r="M32" s="8"/>
      <c r="N32" s="16"/>
    </row>
    <row r="33" ht="18" customHeight="1" spans="1:14">
      <c r="A33" s="5"/>
      <c r="B33" s="6"/>
      <c r="C33" s="7"/>
      <c r="D33" s="8"/>
      <c r="E33" s="8"/>
      <c r="F33" s="8"/>
      <c r="G33" s="8"/>
      <c r="H33" s="8"/>
      <c r="I33" s="8"/>
      <c r="J33" s="8"/>
      <c r="K33" s="8"/>
      <c r="L33" s="8"/>
      <c r="M33" s="8"/>
      <c r="N33" s="16"/>
    </row>
    <row r="34" ht="18" customHeight="1" spans="1:14">
      <c r="A34" s="5"/>
      <c r="B34" s="6"/>
      <c r="C34" s="7"/>
      <c r="D34" s="8"/>
      <c r="E34" s="8"/>
      <c r="F34" s="8"/>
      <c r="G34" s="8"/>
      <c r="H34" s="8"/>
      <c r="I34" s="8"/>
      <c r="J34" s="8"/>
      <c r="K34" s="8"/>
      <c r="L34" s="8"/>
      <c r="M34" s="8"/>
      <c r="N34" s="16"/>
    </row>
    <row r="35" ht="18" customHeight="1" spans="1:14">
      <c r="A35" s="5"/>
      <c r="B35" s="6"/>
      <c r="C35" s="7"/>
      <c r="D35" s="8"/>
      <c r="E35" s="8"/>
      <c r="F35" s="8"/>
      <c r="G35" s="8"/>
      <c r="H35" s="8"/>
      <c r="I35" s="8"/>
      <c r="J35" s="8"/>
      <c r="K35" s="8"/>
      <c r="L35" s="8"/>
      <c r="M35" s="8"/>
      <c r="N35" s="16"/>
    </row>
    <row r="36" ht="18" customHeight="1" spans="1:14">
      <c r="A36" s="21" t="s">
        <v>234</v>
      </c>
      <c r="B36" s="22"/>
      <c r="C36" s="22"/>
      <c r="D36" s="13"/>
      <c r="E36" s="11"/>
      <c r="F36" s="11"/>
      <c r="G36" s="13"/>
      <c r="H36" s="13"/>
      <c r="I36" s="11"/>
      <c r="J36" s="11"/>
      <c r="K36" s="11"/>
      <c r="L36" s="11"/>
      <c r="M36" s="11"/>
      <c r="N36" s="17"/>
    </row>
    <row r="37" ht="25.5" customHeight="1" spans="1:14">
      <c r="A37" s="23" t="s">
        <v>537</v>
      </c>
      <c r="B37" s="23"/>
      <c r="C37" s="23"/>
      <c r="D37" s="23"/>
      <c r="E37" s="23"/>
      <c r="F37" s="23"/>
      <c r="G37" s="23"/>
      <c r="H37" s="23"/>
      <c r="I37" s="23"/>
      <c r="J37" s="23"/>
      <c r="K37" s="23"/>
      <c r="L37" s="23"/>
      <c r="M37" s="23"/>
      <c r="N37" s="23"/>
    </row>
    <row r="38" ht="18" customHeight="1" spans="1:14">
      <c r="A38" s="23"/>
      <c r="B38" s="23"/>
      <c r="C38" s="23"/>
      <c r="D38" s="23"/>
      <c r="E38" s="23"/>
      <c r="F38" s="23"/>
      <c r="G38" s="23"/>
      <c r="H38" s="23"/>
      <c r="I38" s="23"/>
      <c r="J38" s="23"/>
      <c r="K38" s="23"/>
      <c r="L38" s="25" t="s">
        <v>538</v>
      </c>
      <c r="M38" s="25"/>
      <c r="N38" s="25"/>
    </row>
  </sheetData>
  <mergeCells count="83">
    <mergeCell ref="A1:N1"/>
    <mergeCell ref="A2:E2"/>
    <mergeCell ref="F2:K2"/>
    <mergeCell ref="L2:N2"/>
    <mergeCell ref="D3:F3"/>
    <mergeCell ref="G3:H3"/>
    <mergeCell ref="I3:J3"/>
    <mergeCell ref="K3:M3"/>
    <mergeCell ref="E4:F4"/>
    <mergeCell ref="K4:L4"/>
    <mergeCell ref="E5:F5"/>
    <mergeCell ref="K5:L5"/>
    <mergeCell ref="E6:F6"/>
    <mergeCell ref="K6:L6"/>
    <mergeCell ref="E7:F7"/>
    <mergeCell ref="K7:L7"/>
    <mergeCell ref="E8:F8"/>
    <mergeCell ref="K8:L8"/>
    <mergeCell ref="E9:F9"/>
    <mergeCell ref="K9:L9"/>
    <mergeCell ref="E10:F10"/>
    <mergeCell ref="K10:L10"/>
    <mergeCell ref="E11:F11"/>
    <mergeCell ref="K11:L11"/>
    <mergeCell ref="E12:F12"/>
    <mergeCell ref="K12:L12"/>
    <mergeCell ref="E13:F13"/>
    <mergeCell ref="K13:L13"/>
    <mergeCell ref="E14:F14"/>
    <mergeCell ref="K14:L14"/>
    <mergeCell ref="E15:F15"/>
    <mergeCell ref="K15:L15"/>
    <mergeCell ref="E16:F16"/>
    <mergeCell ref="K16:L16"/>
    <mergeCell ref="E17:F17"/>
    <mergeCell ref="K17:L17"/>
    <mergeCell ref="E18:F18"/>
    <mergeCell ref="K18:L18"/>
    <mergeCell ref="E19:F19"/>
    <mergeCell ref="K19:L19"/>
    <mergeCell ref="E20:F20"/>
    <mergeCell ref="K20:L20"/>
    <mergeCell ref="E21:F21"/>
    <mergeCell ref="K21:L21"/>
    <mergeCell ref="E22:F22"/>
    <mergeCell ref="K22:L22"/>
    <mergeCell ref="E23:F23"/>
    <mergeCell ref="K23:L23"/>
    <mergeCell ref="E24:F24"/>
    <mergeCell ref="K24:L24"/>
    <mergeCell ref="E25:F25"/>
    <mergeCell ref="K25:L25"/>
    <mergeCell ref="E26:F26"/>
    <mergeCell ref="K26:L26"/>
    <mergeCell ref="E27:F27"/>
    <mergeCell ref="K27:L27"/>
    <mergeCell ref="E28:F28"/>
    <mergeCell ref="K28:L28"/>
    <mergeCell ref="E29:F29"/>
    <mergeCell ref="K29:L29"/>
    <mergeCell ref="E30:F30"/>
    <mergeCell ref="K30:L30"/>
    <mergeCell ref="E31:F31"/>
    <mergeCell ref="K31:L31"/>
    <mergeCell ref="E32:F32"/>
    <mergeCell ref="K32:L32"/>
    <mergeCell ref="E33:F33"/>
    <mergeCell ref="K33:L33"/>
    <mergeCell ref="E34:F34"/>
    <mergeCell ref="K34:L34"/>
    <mergeCell ref="E35:F35"/>
    <mergeCell ref="K35:L35"/>
    <mergeCell ref="A36:C36"/>
    <mergeCell ref="E36:F36"/>
    <mergeCell ref="K36:L36"/>
    <mergeCell ref="A37:N37"/>
    <mergeCell ref="A38:E38"/>
    <mergeCell ref="F38:K38"/>
    <mergeCell ref="L38:N38"/>
    <mergeCell ref="A3:A4"/>
    <mergeCell ref="B3:B4"/>
    <mergeCell ref="C3:C4"/>
    <mergeCell ref="N3:N4"/>
  </mergeCells>
  <printOptions horizontalCentered="1"/>
  <pageMargins left="0.116416666666667" right="0.116416666666667" top="0.59375" bottom="0" header="0.59375"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showGridLines="0" workbookViewId="0">
      <selection activeCell="A1" sqref="A1:I1"/>
    </sheetView>
  </sheetViews>
  <sheetFormatPr defaultColWidth="9" defaultRowHeight="10.8"/>
  <cols>
    <col min="1" max="1" width="8.66666666666667" customWidth="1"/>
    <col min="2" max="2" width="26" customWidth="1"/>
    <col min="3" max="3" width="14.5" customWidth="1"/>
    <col min="4" max="4" width="7.83333333333333" customWidth="1"/>
    <col min="5" max="5" width="16.8333333333333" customWidth="1"/>
    <col min="6" max="6" width="13" customWidth="1"/>
    <col min="7" max="7" width="1.83333333333333" customWidth="1"/>
    <col min="8" max="8" width="14.1666666666667" customWidth="1"/>
    <col min="9" max="9" width="12.8333333333333" customWidth="1"/>
  </cols>
  <sheetData>
    <row r="1" ht="39.75" customHeight="1" spans="1:9">
      <c r="A1" s="1" t="s">
        <v>539</v>
      </c>
      <c r="B1" s="1"/>
      <c r="C1" s="1"/>
      <c r="D1" s="1"/>
      <c r="E1" s="1"/>
      <c r="F1" s="1"/>
      <c r="G1" s="33"/>
      <c r="H1" s="33"/>
      <c r="I1" s="33"/>
    </row>
    <row r="2" ht="25.5" customHeight="1" spans="1:9">
      <c r="A2" s="19" t="s">
        <v>1</v>
      </c>
      <c r="B2" s="19"/>
      <c r="C2" s="19"/>
      <c r="D2" s="19" t="s">
        <v>2</v>
      </c>
      <c r="E2" s="19"/>
      <c r="F2" s="19"/>
      <c r="G2" s="14" t="s">
        <v>3</v>
      </c>
      <c r="H2" s="14"/>
      <c r="I2" s="14"/>
    </row>
    <row r="3" ht="25.5" customHeight="1" spans="1:9">
      <c r="A3" s="3" t="s">
        <v>4</v>
      </c>
      <c r="B3" s="4" t="s">
        <v>540</v>
      </c>
      <c r="C3" s="4" t="s">
        <v>541</v>
      </c>
      <c r="D3" s="4"/>
      <c r="E3" s="4" t="s">
        <v>542</v>
      </c>
      <c r="F3" s="4" t="s">
        <v>543</v>
      </c>
      <c r="G3" s="4"/>
      <c r="H3" s="4" t="s">
        <v>533</v>
      </c>
      <c r="I3" s="15" t="s">
        <v>488</v>
      </c>
    </row>
    <row r="4" ht="18" customHeight="1" spans="1:9">
      <c r="A4" s="5">
        <v>1</v>
      </c>
      <c r="B4" s="6"/>
      <c r="C4" s="6"/>
      <c r="D4" s="6"/>
      <c r="E4" s="8"/>
      <c r="F4" s="8"/>
      <c r="G4" s="8"/>
      <c r="H4" s="8"/>
      <c r="I4" s="16"/>
    </row>
    <row r="5" ht="18" customHeight="1" spans="1:9">
      <c r="A5" s="5"/>
      <c r="B5" s="6"/>
      <c r="C5" s="6"/>
      <c r="D5" s="6"/>
      <c r="E5" s="8"/>
      <c r="F5" s="8"/>
      <c r="G5" s="8"/>
      <c r="H5" s="8"/>
      <c r="I5" s="16"/>
    </row>
    <row r="6" ht="18" customHeight="1" spans="1:9">
      <c r="A6" s="5"/>
      <c r="B6" s="6"/>
      <c r="C6" s="6"/>
      <c r="D6" s="6"/>
      <c r="E6" s="8"/>
      <c r="F6" s="8"/>
      <c r="G6" s="8"/>
      <c r="H6" s="8"/>
      <c r="I6" s="16"/>
    </row>
    <row r="7" ht="18" customHeight="1" spans="1:9">
      <c r="A7" s="5"/>
      <c r="B7" s="6"/>
      <c r="C7" s="6"/>
      <c r="D7" s="6"/>
      <c r="E7" s="8"/>
      <c r="F7" s="8"/>
      <c r="G7" s="8"/>
      <c r="H7" s="8"/>
      <c r="I7" s="16"/>
    </row>
    <row r="8" ht="18" customHeight="1" spans="1:9">
      <c r="A8" s="5"/>
      <c r="B8" s="6"/>
      <c r="C8" s="6"/>
      <c r="D8" s="6"/>
      <c r="E8" s="8"/>
      <c r="F8" s="8"/>
      <c r="G8" s="8"/>
      <c r="H8" s="8"/>
      <c r="I8" s="16"/>
    </row>
    <row r="9" ht="18" customHeight="1" spans="1:9">
      <c r="A9" s="5"/>
      <c r="B9" s="6"/>
      <c r="C9" s="6"/>
      <c r="D9" s="6"/>
      <c r="E9" s="8"/>
      <c r="F9" s="8"/>
      <c r="G9" s="8"/>
      <c r="H9" s="8"/>
      <c r="I9" s="16"/>
    </row>
    <row r="10" ht="18" customHeight="1" spans="1:9">
      <c r="A10" s="5"/>
      <c r="B10" s="6"/>
      <c r="C10" s="6"/>
      <c r="D10" s="6"/>
      <c r="E10" s="8"/>
      <c r="F10" s="8"/>
      <c r="G10" s="8"/>
      <c r="H10" s="8"/>
      <c r="I10" s="16"/>
    </row>
    <row r="11" ht="18" customHeight="1" spans="1:9">
      <c r="A11" s="5"/>
      <c r="B11" s="6"/>
      <c r="C11" s="6"/>
      <c r="D11" s="6"/>
      <c r="E11" s="8"/>
      <c r="F11" s="8"/>
      <c r="G11" s="8"/>
      <c r="H11" s="8"/>
      <c r="I11" s="16"/>
    </row>
    <row r="12" ht="18" customHeight="1" spans="1:9">
      <c r="A12" s="5"/>
      <c r="B12" s="6"/>
      <c r="C12" s="6"/>
      <c r="D12" s="6"/>
      <c r="E12" s="8"/>
      <c r="F12" s="8"/>
      <c r="G12" s="8"/>
      <c r="H12" s="8"/>
      <c r="I12" s="16"/>
    </row>
    <row r="13" ht="18" customHeight="1" spans="1:9">
      <c r="A13" s="5"/>
      <c r="B13" s="6"/>
      <c r="C13" s="6"/>
      <c r="D13" s="6"/>
      <c r="E13" s="8"/>
      <c r="F13" s="8"/>
      <c r="G13" s="8"/>
      <c r="H13" s="8"/>
      <c r="I13" s="16"/>
    </row>
    <row r="14" ht="18" customHeight="1" spans="1:9">
      <c r="A14" s="5"/>
      <c r="B14" s="6"/>
      <c r="C14" s="6"/>
      <c r="D14" s="6"/>
      <c r="E14" s="8"/>
      <c r="F14" s="8"/>
      <c r="G14" s="8"/>
      <c r="H14" s="8"/>
      <c r="I14" s="16"/>
    </row>
    <row r="15" ht="18" customHeight="1" spans="1:9">
      <c r="A15" s="5"/>
      <c r="B15" s="6"/>
      <c r="C15" s="6"/>
      <c r="D15" s="6"/>
      <c r="E15" s="8"/>
      <c r="F15" s="8"/>
      <c r="G15" s="8"/>
      <c r="H15" s="8"/>
      <c r="I15" s="16"/>
    </row>
    <row r="16" ht="18" customHeight="1" spans="1:9">
      <c r="A16" s="5"/>
      <c r="B16" s="6"/>
      <c r="C16" s="6"/>
      <c r="D16" s="6"/>
      <c r="E16" s="8"/>
      <c r="F16" s="8"/>
      <c r="G16" s="8"/>
      <c r="H16" s="8"/>
      <c r="I16" s="16"/>
    </row>
    <row r="17" ht="18" customHeight="1" spans="1:9">
      <c r="A17" s="5"/>
      <c r="B17" s="6"/>
      <c r="C17" s="6"/>
      <c r="D17" s="6"/>
      <c r="E17" s="8"/>
      <c r="F17" s="8"/>
      <c r="G17" s="8"/>
      <c r="H17" s="8"/>
      <c r="I17" s="16"/>
    </row>
    <row r="18" ht="18" customHeight="1" spans="1:9">
      <c r="A18" s="5"/>
      <c r="B18" s="6"/>
      <c r="C18" s="6"/>
      <c r="D18" s="6"/>
      <c r="E18" s="8"/>
      <c r="F18" s="8"/>
      <c r="G18" s="8"/>
      <c r="H18" s="8"/>
      <c r="I18" s="16"/>
    </row>
    <row r="19" ht="18" customHeight="1" spans="1:9">
      <c r="A19" s="5"/>
      <c r="B19" s="6"/>
      <c r="C19" s="6"/>
      <c r="D19" s="6"/>
      <c r="E19" s="8"/>
      <c r="F19" s="8"/>
      <c r="G19" s="8"/>
      <c r="H19" s="8"/>
      <c r="I19" s="16"/>
    </row>
    <row r="20" ht="18" customHeight="1" spans="1:9">
      <c r="A20" s="5"/>
      <c r="B20" s="6"/>
      <c r="C20" s="6"/>
      <c r="D20" s="6"/>
      <c r="E20" s="8"/>
      <c r="F20" s="8"/>
      <c r="G20" s="8"/>
      <c r="H20" s="8"/>
      <c r="I20" s="16"/>
    </row>
    <row r="21" ht="18" customHeight="1" spans="1:9">
      <c r="A21" s="5"/>
      <c r="B21" s="6"/>
      <c r="C21" s="6"/>
      <c r="D21" s="6"/>
      <c r="E21" s="8"/>
      <c r="F21" s="8"/>
      <c r="G21" s="8"/>
      <c r="H21" s="8"/>
      <c r="I21" s="16"/>
    </row>
    <row r="22" ht="18" customHeight="1" spans="1:9">
      <c r="A22" s="5"/>
      <c r="B22" s="6"/>
      <c r="C22" s="6"/>
      <c r="D22" s="6"/>
      <c r="E22" s="8"/>
      <c r="F22" s="8"/>
      <c r="G22" s="8"/>
      <c r="H22" s="8"/>
      <c r="I22" s="16"/>
    </row>
    <row r="23" ht="18" customHeight="1" spans="1:9">
      <c r="A23" s="5"/>
      <c r="B23" s="6"/>
      <c r="C23" s="6"/>
      <c r="D23" s="6"/>
      <c r="E23" s="8"/>
      <c r="F23" s="8"/>
      <c r="G23" s="8"/>
      <c r="H23" s="8"/>
      <c r="I23" s="16"/>
    </row>
    <row r="24" ht="18" customHeight="1" spans="1:9">
      <c r="A24" s="5"/>
      <c r="B24" s="6"/>
      <c r="C24" s="6"/>
      <c r="D24" s="6"/>
      <c r="E24" s="8"/>
      <c r="F24" s="8"/>
      <c r="G24" s="8"/>
      <c r="H24" s="8"/>
      <c r="I24" s="16"/>
    </row>
    <row r="25" ht="18" customHeight="1" spans="1:9">
      <c r="A25" s="5"/>
      <c r="B25" s="6"/>
      <c r="C25" s="6"/>
      <c r="D25" s="6"/>
      <c r="E25" s="8"/>
      <c r="F25" s="8"/>
      <c r="G25" s="8"/>
      <c r="H25" s="8"/>
      <c r="I25" s="16"/>
    </row>
    <row r="26" ht="18" customHeight="1" spans="1:9">
      <c r="A26" s="5"/>
      <c r="B26" s="6"/>
      <c r="C26" s="6"/>
      <c r="D26" s="6"/>
      <c r="E26" s="8"/>
      <c r="F26" s="8"/>
      <c r="G26" s="8"/>
      <c r="H26" s="8"/>
      <c r="I26" s="16"/>
    </row>
    <row r="27" ht="18" customHeight="1" spans="1:9">
      <c r="A27" s="5"/>
      <c r="B27" s="6"/>
      <c r="C27" s="6"/>
      <c r="D27" s="6"/>
      <c r="E27" s="8"/>
      <c r="F27" s="8"/>
      <c r="G27" s="8"/>
      <c r="H27" s="8"/>
      <c r="I27" s="16"/>
    </row>
    <row r="28" ht="18" customHeight="1" spans="1:9">
      <c r="A28" s="5"/>
      <c r="B28" s="6"/>
      <c r="C28" s="6"/>
      <c r="D28" s="6"/>
      <c r="E28" s="8"/>
      <c r="F28" s="8"/>
      <c r="G28" s="8"/>
      <c r="H28" s="8"/>
      <c r="I28" s="16"/>
    </row>
    <row r="29" ht="18" customHeight="1" spans="1:9">
      <c r="A29" s="5"/>
      <c r="B29" s="6"/>
      <c r="C29" s="6"/>
      <c r="D29" s="6"/>
      <c r="E29" s="8"/>
      <c r="F29" s="8"/>
      <c r="G29" s="8"/>
      <c r="H29" s="8"/>
      <c r="I29" s="16"/>
    </row>
    <row r="30" ht="18" customHeight="1" spans="1:9">
      <c r="A30" s="5"/>
      <c r="B30" s="6"/>
      <c r="C30" s="6"/>
      <c r="D30" s="6"/>
      <c r="E30" s="8"/>
      <c r="F30" s="8"/>
      <c r="G30" s="8"/>
      <c r="H30" s="8"/>
      <c r="I30" s="16"/>
    </row>
    <row r="31" ht="18" customHeight="1" spans="1:9">
      <c r="A31" s="5"/>
      <c r="B31" s="6"/>
      <c r="C31" s="6"/>
      <c r="D31" s="6"/>
      <c r="E31" s="8"/>
      <c r="F31" s="8"/>
      <c r="G31" s="8"/>
      <c r="H31" s="8"/>
      <c r="I31" s="16"/>
    </row>
    <row r="32" ht="18" customHeight="1" spans="1:9">
      <c r="A32" s="5"/>
      <c r="B32" s="6"/>
      <c r="C32" s="6"/>
      <c r="D32" s="6"/>
      <c r="E32" s="8"/>
      <c r="F32" s="8"/>
      <c r="G32" s="8"/>
      <c r="H32" s="8"/>
      <c r="I32" s="16"/>
    </row>
    <row r="33" ht="18" customHeight="1" spans="1:9">
      <c r="A33" s="5"/>
      <c r="B33" s="6"/>
      <c r="C33" s="6"/>
      <c r="D33" s="6"/>
      <c r="E33" s="8"/>
      <c r="F33" s="8"/>
      <c r="G33" s="8"/>
      <c r="H33" s="8"/>
      <c r="I33" s="16"/>
    </row>
    <row r="34" ht="18" customHeight="1" spans="1:9">
      <c r="A34" s="5"/>
      <c r="B34" s="6"/>
      <c r="C34" s="6"/>
      <c r="D34" s="6"/>
      <c r="E34" s="8"/>
      <c r="F34" s="8"/>
      <c r="G34" s="8"/>
      <c r="H34" s="8"/>
      <c r="I34" s="16"/>
    </row>
    <row r="35" ht="18" customHeight="1" spans="1:9">
      <c r="A35" s="5"/>
      <c r="B35" s="6"/>
      <c r="C35" s="6"/>
      <c r="D35" s="6"/>
      <c r="E35" s="8"/>
      <c r="F35" s="8"/>
      <c r="G35" s="8"/>
      <c r="H35" s="8"/>
      <c r="I35" s="16"/>
    </row>
    <row r="36" ht="18" customHeight="1" spans="1:9">
      <c r="A36" s="21" t="s">
        <v>234</v>
      </c>
      <c r="B36" s="22"/>
      <c r="C36" s="22"/>
      <c r="D36" s="22"/>
      <c r="E36" s="13" t="s">
        <v>544</v>
      </c>
      <c r="F36" s="13"/>
      <c r="G36" s="13"/>
      <c r="H36" s="13"/>
      <c r="I36" s="29" t="s">
        <v>520</v>
      </c>
    </row>
    <row r="37" ht="18" customHeight="1" spans="1:9">
      <c r="A37" s="23" t="s">
        <v>545</v>
      </c>
      <c r="B37" s="23"/>
      <c r="C37" s="23"/>
      <c r="D37" s="23"/>
      <c r="E37" s="23"/>
      <c r="F37" s="23"/>
      <c r="G37" s="23"/>
      <c r="H37" s="23"/>
      <c r="I37" s="23"/>
    </row>
    <row r="38" ht="18" customHeight="1" spans="1:9">
      <c r="A38" s="23"/>
      <c r="B38" s="23"/>
      <c r="C38" s="23"/>
      <c r="D38" s="23"/>
      <c r="E38" s="23"/>
      <c r="F38" s="23"/>
      <c r="G38" s="25" t="s">
        <v>546</v>
      </c>
      <c r="H38" s="25"/>
      <c r="I38" s="25"/>
    </row>
  </sheetData>
  <mergeCells count="76">
    <mergeCell ref="A1:I1"/>
    <mergeCell ref="A2:C2"/>
    <mergeCell ref="D2:F2"/>
    <mergeCell ref="G2:I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C35:D35"/>
    <mergeCell ref="F35:G35"/>
    <mergeCell ref="A36:D36"/>
    <mergeCell ref="F36:G36"/>
    <mergeCell ref="A37:I37"/>
    <mergeCell ref="A38:C38"/>
    <mergeCell ref="D38:F38"/>
    <mergeCell ref="G38:I38"/>
  </mergeCells>
  <printOptions horizontalCentered="1"/>
  <pageMargins left="0.116416666666667" right="0.116416666666667" top="0.59375" bottom="0" header="0.59375"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showGridLines="0" workbookViewId="0">
      <selection activeCell="A1" sqref="A1:J1"/>
    </sheetView>
  </sheetViews>
  <sheetFormatPr defaultColWidth="9" defaultRowHeight="10.8"/>
  <cols>
    <col min="1" max="1" width="9.16666666666667" customWidth="1"/>
    <col min="2" max="2" width="26.5" customWidth="1"/>
    <col min="3" max="3" width="7" customWidth="1"/>
    <col min="4" max="4" width="8" customWidth="1"/>
    <col min="5" max="5" width="6.5" customWidth="1"/>
    <col min="6" max="6" width="14.5" customWidth="1"/>
    <col min="7" max="7" width="15.1666666666667" customWidth="1"/>
    <col min="8" max="8" width="1.16666666666667" customWidth="1"/>
    <col min="9" max="10" width="13.8333333333333" customWidth="1"/>
  </cols>
  <sheetData>
    <row r="1" ht="39.75" customHeight="1" spans="1:10">
      <c r="A1" s="1" t="s">
        <v>547</v>
      </c>
      <c r="B1" s="1"/>
      <c r="C1" s="1"/>
      <c r="D1" s="1"/>
      <c r="E1" s="1"/>
      <c r="F1" s="1"/>
      <c r="G1" s="1"/>
      <c r="H1" s="33"/>
      <c r="I1" s="33"/>
      <c r="J1" s="33"/>
    </row>
    <row r="2" ht="25.5" customHeight="1" spans="1:10">
      <c r="A2" s="19" t="s">
        <v>1</v>
      </c>
      <c r="B2" s="19"/>
      <c r="C2" s="19"/>
      <c r="D2" s="19"/>
      <c r="E2" s="19" t="s">
        <v>2</v>
      </c>
      <c r="F2" s="19"/>
      <c r="G2" s="19"/>
      <c r="H2" s="14" t="s">
        <v>3</v>
      </c>
      <c r="I2" s="14"/>
      <c r="J2" s="14"/>
    </row>
    <row r="3" ht="18" customHeight="1" spans="1:10">
      <c r="A3" s="3" t="s">
        <v>548</v>
      </c>
      <c r="B3" s="4" t="s">
        <v>483</v>
      </c>
      <c r="C3" s="4" t="s">
        <v>257</v>
      </c>
      <c r="D3" s="4" t="s">
        <v>549</v>
      </c>
      <c r="E3" s="4"/>
      <c r="F3" s="4" t="s">
        <v>550</v>
      </c>
      <c r="G3" s="4" t="s">
        <v>551</v>
      </c>
      <c r="H3" s="4"/>
      <c r="I3" s="4" t="s">
        <v>552</v>
      </c>
      <c r="J3" s="15"/>
    </row>
    <row r="4" ht="18" customHeight="1" spans="1:10">
      <c r="A4" s="39"/>
      <c r="B4" s="40"/>
      <c r="C4" s="40"/>
      <c r="D4" s="40"/>
      <c r="E4" s="40"/>
      <c r="F4" s="40"/>
      <c r="G4" s="40"/>
      <c r="H4" s="40"/>
      <c r="I4" s="40" t="s">
        <v>553</v>
      </c>
      <c r="J4" s="42" t="s">
        <v>554</v>
      </c>
    </row>
    <row r="5" ht="18" customHeight="1" spans="1:10">
      <c r="A5" s="5" t="s">
        <v>555</v>
      </c>
      <c r="B5" s="6" t="s">
        <v>556</v>
      </c>
      <c r="C5" s="8"/>
      <c r="D5" s="8"/>
      <c r="E5" s="8"/>
      <c r="F5" s="8"/>
      <c r="G5" s="8"/>
      <c r="H5" s="8"/>
      <c r="I5" s="8"/>
      <c r="J5" s="31"/>
    </row>
    <row r="6" ht="18" customHeight="1" spans="1:10">
      <c r="A6" s="5">
        <v>1</v>
      </c>
      <c r="B6" s="6"/>
      <c r="C6" s="7"/>
      <c r="D6" s="8"/>
      <c r="E6" s="8"/>
      <c r="F6" s="6"/>
      <c r="G6" s="8"/>
      <c r="H6" s="8"/>
      <c r="I6" s="8"/>
      <c r="J6" s="16"/>
    </row>
    <row r="7" ht="18" customHeight="1" spans="1:10">
      <c r="A7" s="5" t="s">
        <v>557</v>
      </c>
      <c r="B7" s="7"/>
      <c r="C7" s="7"/>
      <c r="D7" s="7"/>
      <c r="E7" s="7"/>
      <c r="F7" s="7"/>
      <c r="G7" s="7"/>
      <c r="H7" s="7"/>
      <c r="I7" s="8"/>
      <c r="J7" s="16"/>
    </row>
    <row r="8" ht="18" customHeight="1" spans="1:10">
      <c r="A8" s="5" t="s">
        <v>558</v>
      </c>
      <c r="B8" s="6" t="s">
        <v>559</v>
      </c>
      <c r="C8" s="8"/>
      <c r="D8" s="8"/>
      <c r="E8" s="8"/>
      <c r="F8" s="8"/>
      <c r="G8" s="8"/>
      <c r="H8" s="8"/>
      <c r="I8" s="8"/>
      <c r="J8" s="31"/>
    </row>
    <row r="9" ht="18" customHeight="1" spans="1:10">
      <c r="A9" s="5">
        <v>1</v>
      </c>
      <c r="B9" s="6"/>
      <c r="C9" s="7"/>
      <c r="D9" s="8"/>
      <c r="E9" s="8"/>
      <c r="F9" s="6"/>
      <c r="G9" s="8"/>
      <c r="H9" s="8"/>
      <c r="I9" s="8"/>
      <c r="J9" s="16"/>
    </row>
    <row r="10" ht="18" customHeight="1" spans="1:10">
      <c r="A10" s="5" t="s">
        <v>560</v>
      </c>
      <c r="B10" s="7"/>
      <c r="C10" s="7"/>
      <c r="D10" s="7"/>
      <c r="E10" s="7"/>
      <c r="F10" s="7"/>
      <c r="G10" s="7"/>
      <c r="H10" s="7"/>
      <c r="I10" s="8"/>
      <c r="J10" s="16"/>
    </row>
    <row r="11" ht="18" customHeight="1" spans="1:10">
      <c r="A11" s="5" t="s">
        <v>561</v>
      </c>
      <c r="B11" s="6" t="s">
        <v>562</v>
      </c>
      <c r="C11" s="8"/>
      <c r="D11" s="8"/>
      <c r="E11" s="8"/>
      <c r="F11" s="8"/>
      <c r="G11" s="8"/>
      <c r="H11" s="8"/>
      <c r="I11" s="8"/>
      <c r="J11" s="31"/>
    </row>
    <row r="12" ht="18" customHeight="1" spans="1:10">
      <c r="A12" s="5">
        <v>1</v>
      </c>
      <c r="B12" s="6"/>
      <c r="C12" s="7"/>
      <c r="D12" s="8"/>
      <c r="E12" s="8"/>
      <c r="F12" s="6"/>
      <c r="G12" s="8"/>
      <c r="H12" s="8"/>
      <c r="I12" s="8"/>
      <c r="J12" s="16"/>
    </row>
    <row r="13" ht="18" customHeight="1" spans="1:10">
      <c r="A13" s="5" t="s">
        <v>563</v>
      </c>
      <c r="B13" s="7"/>
      <c r="C13" s="7"/>
      <c r="D13" s="7"/>
      <c r="E13" s="7"/>
      <c r="F13" s="7"/>
      <c r="G13" s="7"/>
      <c r="H13" s="7"/>
      <c r="I13" s="8"/>
      <c r="J13" s="16"/>
    </row>
    <row r="14" ht="18" customHeight="1" spans="1:10">
      <c r="A14" s="20" t="s">
        <v>564</v>
      </c>
      <c r="B14" s="6"/>
      <c r="C14" s="6"/>
      <c r="D14" s="6"/>
      <c r="E14" s="6"/>
      <c r="F14" s="6"/>
      <c r="G14" s="6"/>
      <c r="H14" s="6"/>
      <c r="I14" s="8"/>
      <c r="J14" s="31"/>
    </row>
    <row r="15" ht="18" customHeight="1" spans="1:10">
      <c r="A15" s="5"/>
      <c r="B15" s="6"/>
      <c r="C15" s="7"/>
      <c r="D15" s="8"/>
      <c r="E15" s="8"/>
      <c r="F15" s="6"/>
      <c r="G15" s="8"/>
      <c r="H15" s="8"/>
      <c r="I15" s="8"/>
      <c r="J15" s="16"/>
    </row>
    <row r="16" ht="18" customHeight="1" spans="1:10">
      <c r="A16" s="5"/>
      <c r="B16" s="6"/>
      <c r="C16" s="7"/>
      <c r="D16" s="8"/>
      <c r="E16" s="8"/>
      <c r="F16" s="6"/>
      <c r="G16" s="8"/>
      <c r="H16" s="8"/>
      <c r="I16" s="8"/>
      <c r="J16" s="16"/>
    </row>
    <row r="17" ht="18" customHeight="1" spans="1:10">
      <c r="A17" s="5"/>
      <c r="B17" s="6"/>
      <c r="C17" s="7"/>
      <c r="D17" s="8"/>
      <c r="E17" s="8"/>
      <c r="F17" s="6"/>
      <c r="G17" s="8"/>
      <c r="H17" s="8"/>
      <c r="I17" s="8"/>
      <c r="J17" s="16"/>
    </row>
    <row r="18" ht="18" customHeight="1" spans="1:10">
      <c r="A18" s="5"/>
      <c r="B18" s="6"/>
      <c r="C18" s="7"/>
      <c r="D18" s="8"/>
      <c r="E18" s="8"/>
      <c r="F18" s="6"/>
      <c r="G18" s="8"/>
      <c r="H18" s="8"/>
      <c r="I18" s="8"/>
      <c r="J18" s="16"/>
    </row>
    <row r="19" ht="18" customHeight="1" spans="1:10">
      <c r="A19" s="5"/>
      <c r="B19" s="6"/>
      <c r="C19" s="7"/>
      <c r="D19" s="8"/>
      <c r="E19" s="8"/>
      <c r="F19" s="6"/>
      <c r="G19" s="8"/>
      <c r="H19" s="8"/>
      <c r="I19" s="8"/>
      <c r="J19" s="16"/>
    </row>
    <row r="20" ht="18" customHeight="1" spans="1:10">
      <c r="A20" s="5"/>
      <c r="B20" s="6"/>
      <c r="C20" s="7"/>
      <c r="D20" s="8"/>
      <c r="E20" s="8"/>
      <c r="F20" s="6"/>
      <c r="G20" s="8"/>
      <c r="H20" s="8"/>
      <c r="I20" s="8"/>
      <c r="J20" s="16"/>
    </row>
    <row r="21" ht="18" customHeight="1" spans="1:10">
      <c r="A21" s="5"/>
      <c r="B21" s="6"/>
      <c r="C21" s="7"/>
      <c r="D21" s="8"/>
      <c r="E21" s="8"/>
      <c r="F21" s="6"/>
      <c r="G21" s="8"/>
      <c r="H21" s="8"/>
      <c r="I21" s="8"/>
      <c r="J21" s="16"/>
    </row>
    <row r="22" ht="18" customHeight="1" spans="1:10">
      <c r="A22" s="5"/>
      <c r="B22" s="6"/>
      <c r="C22" s="7"/>
      <c r="D22" s="8"/>
      <c r="E22" s="8"/>
      <c r="F22" s="6"/>
      <c r="G22" s="8"/>
      <c r="H22" s="8"/>
      <c r="I22" s="8"/>
      <c r="J22" s="16"/>
    </row>
    <row r="23" ht="18" customHeight="1" spans="1:10">
      <c r="A23" s="5"/>
      <c r="B23" s="6"/>
      <c r="C23" s="7"/>
      <c r="D23" s="8"/>
      <c r="E23" s="8"/>
      <c r="F23" s="6"/>
      <c r="G23" s="8"/>
      <c r="H23" s="8"/>
      <c r="I23" s="8"/>
      <c r="J23" s="16"/>
    </row>
    <row r="24" ht="18" customHeight="1" spans="1:10">
      <c r="A24" s="5"/>
      <c r="B24" s="6"/>
      <c r="C24" s="7"/>
      <c r="D24" s="8"/>
      <c r="E24" s="8"/>
      <c r="F24" s="6"/>
      <c r="G24" s="8"/>
      <c r="H24" s="8"/>
      <c r="I24" s="8"/>
      <c r="J24" s="16"/>
    </row>
    <row r="25" ht="18" customHeight="1" spans="1:10">
      <c r="A25" s="5"/>
      <c r="B25" s="6"/>
      <c r="C25" s="7"/>
      <c r="D25" s="8"/>
      <c r="E25" s="8"/>
      <c r="F25" s="6"/>
      <c r="G25" s="8"/>
      <c r="H25" s="8"/>
      <c r="I25" s="8"/>
      <c r="J25" s="16"/>
    </row>
    <row r="26" ht="18" customHeight="1" spans="1:10">
      <c r="A26" s="5"/>
      <c r="B26" s="6"/>
      <c r="C26" s="7"/>
      <c r="D26" s="8"/>
      <c r="E26" s="8"/>
      <c r="F26" s="6"/>
      <c r="G26" s="8"/>
      <c r="H26" s="8"/>
      <c r="I26" s="8"/>
      <c r="J26" s="16"/>
    </row>
    <row r="27" ht="18" customHeight="1" spans="1:10">
      <c r="A27" s="5"/>
      <c r="B27" s="6"/>
      <c r="C27" s="7"/>
      <c r="D27" s="8"/>
      <c r="E27" s="8"/>
      <c r="F27" s="6"/>
      <c r="G27" s="8"/>
      <c r="H27" s="8"/>
      <c r="I27" s="8"/>
      <c r="J27" s="16"/>
    </row>
    <row r="28" ht="18" customHeight="1" spans="1:10">
      <c r="A28" s="5"/>
      <c r="B28" s="6"/>
      <c r="C28" s="7"/>
      <c r="D28" s="8"/>
      <c r="E28" s="8"/>
      <c r="F28" s="6"/>
      <c r="G28" s="8"/>
      <c r="H28" s="8"/>
      <c r="I28" s="8"/>
      <c r="J28" s="16"/>
    </row>
    <row r="29" ht="18" customHeight="1" spans="1:10">
      <c r="A29" s="5"/>
      <c r="B29" s="6"/>
      <c r="C29" s="7"/>
      <c r="D29" s="8"/>
      <c r="E29" s="8"/>
      <c r="F29" s="6"/>
      <c r="G29" s="8"/>
      <c r="H29" s="8"/>
      <c r="I29" s="8"/>
      <c r="J29" s="16"/>
    </row>
    <row r="30" ht="18" customHeight="1" spans="1:10">
      <c r="A30" s="5"/>
      <c r="B30" s="6"/>
      <c r="C30" s="7"/>
      <c r="D30" s="8"/>
      <c r="E30" s="8"/>
      <c r="F30" s="6"/>
      <c r="G30" s="8"/>
      <c r="H30" s="8"/>
      <c r="I30" s="8"/>
      <c r="J30" s="16"/>
    </row>
    <row r="31" ht="18" customHeight="1" spans="1:10">
      <c r="A31" s="5"/>
      <c r="B31" s="6"/>
      <c r="C31" s="7"/>
      <c r="D31" s="8"/>
      <c r="E31" s="8"/>
      <c r="F31" s="6"/>
      <c r="G31" s="8"/>
      <c r="H31" s="8"/>
      <c r="I31" s="8"/>
      <c r="J31" s="16"/>
    </row>
    <row r="32" ht="18" customHeight="1" spans="1:10">
      <c r="A32" s="5"/>
      <c r="B32" s="6"/>
      <c r="C32" s="7"/>
      <c r="D32" s="8"/>
      <c r="E32" s="8"/>
      <c r="F32" s="6"/>
      <c r="G32" s="8"/>
      <c r="H32" s="8"/>
      <c r="I32" s="8"/>
      <c r="J32" s="16"/>
    </row>
    <row r="33" ht="18" customHeight="1" spans="1:10">
      <c r="A33" s="5"/>
      <c r="B33" s="6"/>
      <c r="C33" s="7"/>
      <c r="D33" s="8"/>
      <c r="E33" s="8"/>
      <c r="F33" s="6"/>
      <c r="G33" s="8"/>
      <c r="H33" s="8"/>
      <c r="I33" s="8"/>
      <c r="J33" s="16"/>
    </row>
    <row r="34" ht="18" customHeight="1" spans="1:10">
      <c r="A34" s="5"/>
      <c r="B34" s="6"/>
      <c r="C34" s="7"/>
      <c r="D34" s="8"/>
      <c r="E34" s="8"/>
      <c r="F34" s="6"/>
      <c r="G34" s="8"/>
      <c r="H34" s="8"/>
      <c r="I34" s="8"/>
      <c r="J34" s="16"/>
    </row>
    <row r="35" ht="18" customHeight="1" spans="1:10">
      <c r="A35" s="5"/>
      <c r="B35" s="6"/>
      <c r="C35" s="7"/>
      <c r="D35" s="8"/>
      <c r="E35" s="8"/>
      <c r="F35" s="6"/>
      <c r="G35" s="8"/>
      <c r="H35" s="8"/>
      <c r="I35" s="8"/>
      <c r="J35" s="16"/>
    </row>
    <row r="36" ht="18" customHeight="1" spans="1:10">
      <c r="A36" s="21" t="s">
        <v>565</v>
      </c>
      <c r="B36" s="22"/>
      <c r="C36" s="22"/>
      <c r="D36" s="22"/>
      <c r="E36" s="22"/>
      <c r="F36" s="22"/>
      <c r="G36" s="22"/>
      <c r="H36" s="22"/>
      <c r="I36" s="13"/>
      <c r="J36" s="17"/>
    </row>
    <row r="37" ht="25.5" customHeight="1" spans="1:10">
      <c r="A37" s="23" t="s">
        <v>566</v>
      </c>
      <c r="B37" s="23"/>
      <c r="C37" s="23"/>
      <c r="D37" s="23"/>
      <c r="E37" s="23"/>
      <c r="F37" s="23"/>
      <c r="G37" s="23"/>
      <c r="H37" s="23"/>
      <c r="I37" s="23"/>
      <c r="J37" s="23"/>
    </row>
    <row r="38" ht="18" customHeight="1" spans="1:10">
      <c r="A38" s="23"/>
      <c r="B38" s="23"/>
      <c r="C38" s="23"/>
      <c r="D38" s="23"/>
      <c r="E38" s="41"/>
      <c r="F38" s="41"/>
      <c r="G38" s="41"/>
      <c r="H38" s="25" t="s">
        <v>567</v>
      </c>
      <c r="I38" s="25"/>
      <c r="J38" s="25"/>
    </row>
  </sheetData>
  <mergeCells count="74">
    <mergeCell ref="A1:J1"/>
    <mergeCell ref="A2:D2"/>
    <mergeCell ref="E2:G2"/>
    <mergeCell ref="H2:J2"/>
    <mergeCell ref="I3:J3"/>
    <mergeCell ref="D5:E5"/>
    <mergeCell ref="G5:H5"/>
    <mergeCell ref="D6:E6"/>
    <mergeCell ref="G6:H6"/>
    <mergeCell ref="A7:H7"/>
    <mergeCell ref="D8:E8"/>
    <mergeCell ref="G8:H8"/>
    <mergeCell ref="D9:E9"/>
    <mergeCell ref="G9:H9"/>
    <mergeCell ref="A10:H10"/>
    <mergeCell ref="D11:E11"/>
    <mergeCell ref="G11:H11"/>
    <mergeCell ref="D12:E12"/>
    <mergeCell ref="G12:H12"/>
    <mergeCell ref="A13:H13"/>
    <mergeCell ref="A14:H14"/>
    <mergeCell ref="D15:E15"/>
    <mergeCell ref="G15:H15"/>
    <mergeCell ref="D16:E16"/>
    <mergeCell ref="G16:H16"/>
    <mergeCell ref="D17:E17"/>
    <mergeCell ref="G17:H17"/>
    <mergeCell ref="D18:E18"/>
    <mergeCell ref="G18:H18"/>
    <mergeCell ref="D19:E19"/>
    <mergeCell ref="G19:H19"/>
    <mergeCell ref="D20:E20"/>
    <mergeCell ref="G20:H20"/>
    <mergeCell ref="D21:E21"/>
    <mergeCell ref="G21:H21"/>
    <mergeCell ref="D22:E22"/>
    <mergeCell ref="G22:H22"/>
    <mergeCell ref="D23:E23"/>
    <mergeCell ref="G23:H23"/>
    <mergeCell ref="D24:E24"/>
    <mergeCell ref="G24:H24"/>
    <mergeCell ref="D25:E25"/>
    <mergeCell ref="G25:H25"/>
    <mergeCell ref="D26:E26"/>
    <mergeCell ref="G26:H26"/>
    <mergeCell ref="D27:E27"/>
    <mergeCell ref="G27:H27"/>
    <mergeCell ref="D28:E28"/>
    <mergeCell ref="G28:H28"/>
    <mergeCell ref="D29:E29"/>
    <mergeCell ref="G29:H29"/>
    <mergeCell ref="D30:E30"/>
    <mergeCell ref="G30:H30"/>
    <mergeCell ref="D31:E31"/>
    <mergeCell ref="G31:H31"/>
    <mergeCell ref="D32:E32"/>
    <mergeCell ref="G32:H32"/>
    <mergeCell ref="D33:E33"/>
    <mergeCell ref="G33:H33"/>
    <mergeCell ref="D34:E34"/>
    <mergeCell ref="G34:H34"/>
    <mergeCell ref="D35:E35"/>
    <mergeCell ref="G35:H35"/>
    <mergeCell ref="A36:H36"/>
    <mergeCell ref="A37:J37"/>
    <mergeCell ref="A38:D38"/>
    <mergeCell ref="E38:G38"/>
    <mergeCell ref="H38:J38"/>
    <mergeCell ref="A3:A4"/>
    <mergeCell ref="B3:B4"/>
    <mergeCell ref="C3:C4"/>
    <mergeCell ref="F3:F4"/>
    <mergeCell ref="D3:E4"/>
    <mergeCell ref="G3:H4"/>
  </mergeCells>
  <printOptions horizontalCentered="1"/>
  <pageMargins left="0.116416666666667" right="0.116416666666667" top="0.59375" bottom="0" header="0.59375"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17</vt:i4>
      </vt:variant>
    </vt:vector>
  </HeadingPairs>
  <TitlesOfParts>
    <vt:vector size="17" baseType="lpstr">
      <vt:lpstr>表-04 单位工程投标报价汇总表</vt:lpstr>
      <vt:lpstr>表-08 分部分项工程和单价措施项目清单与计价表</vt:lpstr>
      <vt:lpstr>表-09 综合单价分析表(16定额)</vt:lpstr>
      <vt:lpstr>表-11 总价措施项目清单与计价汇总表</vt:lpstr>
      <vt:lpstr>表-12 其他项目清单与计价汇总表</vt:lpstr>
      <vt:lpstr>表-12-1 暂列金额明细表</vt:lpstr>
      <vt:lpstr>表-12-2 材料(工程设备)暂估价及调整表</vt:lpstr>
      <vt:lpstr>表-12-3 专业工程暂估价及结算价表</vt:lpstr>
      <vt:lpstr>表-12-4 计日工表</vt:lpstr>
      <vt:lpstr>表-12-5 总承包服务费计价表</vt:lpstr>
      <vt:lpstr>表-13 规费、税金项目计价表</vt:lpstr>
      <vt:lpstr>表-14 主要材料价格表</vt:lpstr>
      <vt:lpstr>表-16 总价项目进度款支付分解表</vt:lpstr>
      <vt:lpstr>表-20 发包人提供材料和工程设备一览表</vt:lpstr>
      <vt:lpstr>表-21 承包人提供主要材料和工程设备一览表</vt:lpstr>
      <vt:lpstr>表-22 承包人提供主要材料和工程设备一览表</vt:lpstr>
      <vt:lpstr>表-23 单位工程主材表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啊</cp:lastModifiedBy>
  <dcterms:created xsi:type="dcterms:W3CDTF">2019-12-01T00:03:00Z</dcterms:created>
  <dcterms:modified xsi:type="dcterms:W3CDTF">2019-11-30T17:00:31Z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2052-11.1.0.9209</vt:lpwstr>
  </property>
</Properties>
</file>